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85" windowWidth="19440" windowHeight="7110" firstSheet="9" activeTab="12"/>
  </bookViews>
  <sheets>
    <sheet name="2101" sheetId="1" r:id="rId1"/>
    <sheet name="2201" sheetId="2" r:id="rId2"/>
    <sheet name="2701" sheetId="3" r:id="rId3"/>
    <sheet name="1009(3)" sheetId="25" r:id="rId4"/>
    <sheet name="THK 17-2015-2016" sheetId="23" r:id="rId5"/>
    <sheet name="TLHK 18-201-2016" sheetId="30" r:id="rId6"/>
    <sheet name="HỌC LẠI 21+22 -2015-2016" sheetId="26" r:id="rId7"/>
    <sheet name="HT-HL 19+20-2015-2016" sheetId="27" r:id="rId8"/>
    <sheet name="HT-HL 23-2015-2016 (2)" sheetId="31" r:id="rId9"/>
    <sheet name="HT-HL 24-2015-2016 (3)" sheetId="32" r:id="rId10"/>
    <sheet name="HT-HL 25-2015-2016 (4)" sheetId="34" r:id="rId11"/>
    <sheet name="HT-HL 25-2015-2016 (5)" sheetId="35" r:id="rId12"/>
    <sheet name="HT-HL 25-2015-2016 (6)" sheetId="36" r:id="rId13"/>
  </sheets>
  <definedNames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_FilterDatabase" localSheetId="6" hidden="1">'HỌC LẠI 21+22 -2015-2016'!$A$7:$O$119</definedName>
    <definedName name="_xlnm._FilterDatabase" localSheetId="7" hidden="1">'HT-HL 19+20-2015-2016'!$A$7:$O$119</definedName>
    <definedName name="_xlnm._FilterDatabase" localSheetId="8" hidden="1">'HT-HL 23-2015-2016 (2)'!$A$7:$O$73</definedName>
    <definedName name="_xlnm._FilterDatabase" localSheetId="9" hidden="1">'HT-HL 24-2015-2016 (3)'!$A$7:$O$72</definedName>
    <definedName name="_xlnm._FilterDatabase" localSheetId="10" hidden="1">'HT-HL 25-2015-2016 (4)'!$A$7:$O$174</definedName>
    <definedName name="_xlnm._FilterDatabase" localSheetId="11" hidden="1">'HT-HL 25-2015-2016 (5)'!$A$7:$O$77</definedName>
    <definedName name="_xlnm._FilterDatabase" localSheetId="12" hidden="1">'HT-HL 25-2015-2016 (6)'!$A$7:$O$65</definedName>
    <definedName name="_xlnm._FilterDatabase" localSheetId="4" hidden="1">'THK 17-2015-2016'!$A$7:$O$67</definedName>
    <definedName name="_xlnm._FilterDatabase" localSheetId="5" hidden="1">'TLHK 18-201-2016'!$A$7:$O$75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Area" localSheetId="6">'HỌC LẠI 21+22 -2015-2016'!$A$1:$M$174</definedName>
    <definedName name="_xlnm.Print_Area" localSheetId="7">'HT-HL 19+20-2015-2016'!$A$1:$M$174</definedName>
    <definedName name="_xlnm.Print_Area" localSheetId="8">'HT-HL 23-2015-2016 (2)'!$A$1:$M$128</definedName>
    <definedName name="_xlnm.Print_Area" localSheetId="9">'HT-HL 24-2015-2016 (3)'!$A$1:$M$127</definedName>
    <definedName name="_xlnm.Print_Area" localSheetId="10">'HT-HL 25-2015-2016 (4)'!$A$1:$M$229</definedName>
    <definedName name="_xlnm.Print_Area" localSheetId="11">'HT-HL 25-2015-2016 (5)'!$A$1:$M$132</definedName>
    <definedName name="_xlnm.Print_Area" localSheetId="12">'HT-HL 25-2015-2016 (6)'!$A$1:$M$120</definedName>
    <definedName name="_xlnm.Print_Area" localSheetId="4">'THK 17-2015-2016'!$A$1:$M$122</definedName>
    <definedName name="_xlnm.Print_Area" localSheetId="5">'TLHK 18-201-2016'!$A$1:$M$130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  <definedName name="_xlnm.Print_Titles" localSheetId="6">'HỌC LẠI 21+22 -2015-2016'!$7:$7</definedName>
    <definedName name="_xlnm.Print_Titles" localSheetId="7">'HT-HL 19+20-2015-2016'!$7:$7</definedName>
    <definedName name="_xlnm.Print_Titles" localSheetId="8">'HT-HL 23-2015-2016 (2)'!$7:$7</definedName>
    <definedName name="_xlnm.Print_Titles" localSheetId="9">'HT-HL 24-2015-2016 (3)'!$7:$7</definedName>
    <definedName name="_xlnm.Print_Titles" localSheetId="10">'HT-HL 25-2015-2016 (4)'!$7:$7</definedName>
    <definedName name="_xlnm.Print_Titles" localSheetId="11">'HT-HL 25-2015-2016 (5)'!$7:$7</definedName>
    <definedName name="_xlnm.Print_Titles" localSheetId="12">'HT-HL 25-2015-2016 (6)'!$7:$7</definedName>
    <definedName name="_xlnm.Print_Titles" localSheetId="4">'THK 17-2015-2016'!$7:$7</definedName>
    <definedName name="_xlnm.Print_Titles" localSheetId="5">'TLHK 18-201-2016'!$7:$7</definedName>
  </definedNames>
  <calcPr calcId="144525"/>
</workbook>
</file>

<file path=xl/calcChain.xml><?xml version="1.0" encoding="utf-8"?>
<calcChain xmlns="http://schemas.openxmlformats.org/spreadsheetml/2006/main">
  <c r="E48" i="36" l="1"/>
  <c r="E60" i="35"/>
  <c r="E157" i="34" l="1"/>
  <c r="E55" i="32" l="1"/>
  <c r="E56" i="31"/>
  <c r="E58" i="30" l="1"/>
  <c r="G102" i="26"/>
  <c r="E102" i="27" l="1"/>
  <c r="E50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<sst xmlns="http://schemas.openxmlformats.org/spreadsheetml/2006/main" count="2710" uniqueCount="1050">
  <si>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</si>
  <si>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</si>
  <si>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</si>
  <si>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</si>
  <si>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</si>
  <si>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</si>
  <si>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</si>
  <si>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</si>
  <si>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</si>
  <si>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</si>
  <si>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</si>
  <si>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</si>
  <si>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</si>
  <si>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</si>
  <si>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</si>
  <si>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</si>
  <si>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</si>
  <si>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</si>
  <si>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</si>
  <si>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</si>
  <si>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</si>
  <si>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</si>
  <si>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</si>
  <si>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</si>
  <si>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</si>
  <si>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</si>
  <si>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</si>
  <si>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</si>
  <si>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</si>
  <si>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</si>
  <si>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</si>
  <si>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</si>
  <si>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</si>
  <si>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</si>
  <si>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</si>
  <si>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</si>
  <si>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</si>
  <si>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</si>
  <si>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</si>
  <si>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</si>
  <si>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</si>
  <si>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</si>
  <si>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</si>
  <si>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</si>
  <si>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</si>
  <si>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</si>
  <si>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</si>
  <si>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</si>
  <si>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</si>
  <si>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</si>
  <si>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</si>
  <si>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</si>
  <si>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</si>
  <si>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</si>
  <si>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</si>
  <si>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</si>
  <si>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</si>
  <si>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</si>
  <si>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</si>
  <si>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</si>
  <si>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</si>
  <si>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</si>
  <si>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</si>
  <si>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</si>
  <si>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</si>
  <si>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</si>
  <si>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</si>
  <si>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</si>
  <si>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</si>
  <si>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</si>
  <si>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</si>
  <si>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</si>
  <si>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</si>
  <si>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</si>
  <si>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</si>
  <si>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</si>
  <si>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</si>
  <si>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</si>
  <si>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</si>
  <si>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</si>
  <si>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</si>
  <si>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</si>
  <si>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</si>
  <si>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</si>
  <si>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</si>
  <si>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</si>
  <si>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</si>
  <si>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</si>
  <si>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</si>
  <si>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</si>
  <si>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</si>
  <si>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</si>
  <si>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</si>
  <si>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</si>
  <si>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</si>
  <si>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</si>
  <si>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</si>
  <si>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</si>
  <si>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</si>
  <si>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</si>
  <si>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</si>
  <si>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</si>
  <si>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</si>
  <si>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</si>
  <si>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</si>
  <si>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</si>
  <si>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</si>
  <si>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</si>
  <si>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</si>
  <si>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</si>
  <si>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</si>
  <si>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</si>
  <si>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</si>
  <si>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</si>
  <si>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</si>
  <si>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</si>
  <si>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</si>
  <si>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</si>
  <si>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</si>
  <si>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</si>
  <si>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</si>
  <si>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</si>
  <si>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</si>
  <si>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</si>
  <si>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</si>
  <si>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</si>
  <si>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</si>
  <si>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</si>
  <si>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</si>
  <si>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</si>
  <si>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</si>
  <si>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</si>
  <si>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</si>
  <si>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</si>
  <si>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</si>
  <si>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</si>
  <si>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</si>
  <si>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</si>
  <si>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</si>
  <si>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</si>
  <si>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</si>
  <si>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</si>
  <si>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</si>
  <si>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</si>
  <si>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</si>
  <si>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</si>
  <si>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</si>
  <si>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</si>
  <si>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</si>
  <si>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</si>
  <si>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</si>
  <si>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</si>
  <si>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</si>
  <si>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</si>
  <si>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</si>
  <si>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</si>
  <si>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</si>
  <si>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</si>
  <si>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</si>
  <si>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</si>
  <si>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</si>
  <si>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</si>
  <si>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</si>
  <si>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</si>
  <si>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</si>
  <si>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</si>
  <si>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</si>
  <si>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</si>
  <si>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</si>
  <si>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</si>
  <si>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</si>
  <si>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</si>
  <si>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</si>
  <si>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</si>
  <si>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</si>
  <si>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</si>
  <si>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</si>
  <si>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</si>
  <si>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</si>
  <si>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</si>
  <si>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</si>
  <si>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</si>
  <si>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</si>
  <si>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</si>
  <si>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</si>
  <si>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</si>
  <si>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</si>
  <si>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</si>
  <si>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</si>
  <si>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</si>
  <si>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</si>
  <si>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</si>
  <si>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</si>
  <si>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</si>
  <si>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</si>
  <si>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</si>
  <si>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</si>
  <si>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</si>
  <si>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</si>
  <si>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</si>
  <si>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</si>
  <si>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</si>
  <si>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</si>
  <si>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</si>
  <si>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</si>
  <si>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</si>
  <si>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</si>
  <si>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</si>
  <si>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</si>
  <si>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</si>
  <si>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</si>
  <si>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</si>
  <si>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</si>
  <si>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</si>
  <si>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</si>
  <si>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</si>
  <si>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</si>
  <si>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</si>
  <si>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</si>
  <si>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</si>
  <si>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</si>
  <si>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</si>
  <si>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</si>
  <si>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</si>
  <si>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</si>
  <si>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</si>
  <si>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</si>
  <si>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</si>
  <si>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</si>
  <si>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</si>
  <si>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</si>
  <si>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</si>
  <si>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</si>
  <si>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</si>
  <si>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</si>
  <si>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</si>
  <si>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</si>
  <si>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</si>
  <si>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</si>
  <si>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</si>
  <si>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</si>
  <si>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</si>
  <si>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</si>
  <si>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</si>
  <si>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</si>
  <si>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</si>
  <si>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</si>
  <si>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</si>
  <si>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</si>
  <si>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</si>
  <si>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</si>
  <si>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</si>
  <si>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</si>
  <si>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</si>
  <si>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</si>
  <si>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</si>
  <si>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</si>
  <si>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</si>
  <si>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</si>
  <si>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</si>
  <si>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</si>
  <si>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</si>
  <si>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</si>
  <si>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</si>
  <si>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</si>
  <si>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</si>
  <si>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</si>
  <si>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</si>
  <si>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</si>
  <si>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</si>
  <si>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</si>
  <si>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</si>
  <si>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</si>
  <si>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</si>
  <si>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</si>
  <si>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</si>
  <si>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</si>
  <si>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</si>
  <si>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</si>
  <si>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</si>
  <si>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</si>
  <si>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</si>
  <si>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</si>
  <si>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</si>
  <si>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</si>
  <si>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</si>
  <si>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</si>
  <si>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</si>
  <si>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</si>
  <si>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</si>
  <si>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</si>
  <si>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</si>
  <si>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</si>
  <si>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</si>
  <si>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</si>
  <si>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</si>
  <si>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</si>
  <si>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</si>
  <si>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</si>
  <si>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</si>
  <si>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</si>
  <si>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</si>
  <si>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</si>
  <si>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</si>
  <si>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</si>
  <si>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</si>
  <si>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</si>
  <si>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</si>
  <si>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</si>
  <si>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</si>
  <si>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</si>
  <si>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</si>
  <si>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</si>
  <si>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</si>
  <si>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</si>
  <si>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</si>
  <si>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</si>
  <si>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</si>
  <si>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</si>
  <si>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</si>
  <si>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12CĐ-TP1</t>
  </si>
  <si>
    <t xml:space="preserve">Nguyễn Hoàng </t>
  </si>
  <si>
    <t>11CĐ-TP3</t>
  </si>
  <si>
    <t>13CĐ-TM2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</si>
  <si>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</si>
  <si>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</si>
  <si>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</si>
  <si>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</si>
  <si>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</si>
  <si>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</si>
  <si>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</si>
  <si>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</si>
  <si>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</si>
  <si>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</si>
  <si>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</si>
  <si>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</si>
  <si>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</si>
  <si>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</si>
  <si>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 xml:space="preserve">Nguyễn Linh </t>
  </si>
  <si>
    <t xml:space="preserve">Tú </t>
  </si>
  <si>
    <t>13CĐ-ĐT2</t>
  </si>
  <si>
    <t>Bảo</t>
  </si>
  <si>
    <t>Nhật</t>
  </si>
  <si>
    <t>13CĐ-TM1</t>
  </si>
  <si>
    <t>14TC-ĐL</t>
  </si>
  <si>
    <t>13CĐ-CK1</t>
  </si>
  <si>
    <t xml:space="preserve">Đào Tấn </t>
  </si>
  <si>
    <t>An</t>
  </si>
  <si>
    <t>13CĐ-TP2</t>
  </si>
  <si>
    <t xml:space="preserve">Trần Ngọc </t>
  </si>
  <si>
    <t xml:space="preserve">Nguyễn Tấn </t>
  </si>
  <si>
    <t xml:space="preserve">Tiến </t>
  </si>
  <si>
    <t>Tây</t>
  </si>
  <si>
    <t>Giang</t>
  </si>
  <si>
    <t xml:space="preserve">Trương Quang </t>
  </si>
  <si>
    <t>13CĐ-ĐT1</t>
  </si>
  <si>
    <t xml:space="preserve">Đức </t>
  </si>
  <si>
    <t xml:space="preserve">Phan Công </t>
  </si>
  <si>
    <t>Danh</t>
  </si>
  <si>
    <t xml:space="preserve">Thương </t>
  </si>
  <si>
    <t>Phan Huỳnh Hoài</t>
  </si>
  <si>
    <t>Võ Thành</t>
  </si>
  <si>
    <t>Trần Văn</t>
  </si>
  <si>
    <t>14CĐ-CK1</t>
  </si>
  <si>
    <t>Tiệp</t>
  </si>
  <si>
    <t>Truyền</t>
  </si>
  <si>
    <t>Hợi</t>
  </si>
  <si>
    <t>Long</t>
  </si>
  <si>
    <t>13CĐ-NL1</t>
  </si>
  <si>
    <t xml:space="preserve">Phan Hữu </t>
  </si>
  <si>
    <t>Hùng</t>
  </si>
  <si>
    <t xml:space="preserve">Nguyễn Trường </t>
  </si>
  <si>
    <t xml:space="preserve">Ôn Nhật </t>
  </si>
  <si>
    <t xml:space="preserve">Phạm Minh </t>
  </si>
  <si>
    <t>Quyển 19</t>
  </si>
  <si>
    <t xml:space="preserve">Trịnh Lê </t>
  </si>
  <si>
    <t>Cung</t>
  </si>
  <si>
    <t xml:space="preserve">Đỗ Văn </t>
  </si>
  <si>
    <t>Lượng</t>
  </si>
  <si>
    <t>Nguyễn Hiền</t>
  </si>
  <si>
    <t xml:space="preserve">Lê Vạn </t>
  </si>
  <si>
    <t>Hà Thanh</t>
  </si>
  <si>
    <t>Việt</t>
  </si>
  <si>
    <t>14CĐ-TM1</t>
  </si>
  <si>
    <t xml:space="preserve">Hoàng Chí </t>
  </si>
  <si>
    <t xml:space="preserve">Đinh Xuân </t>
  </si>
  <si>
    <t xml:space="preserve">Tuấn </t>
  </si>
  <si>
    <t>Đinh Hoàng Phi</t>
  </si>
  <si>
    <t xml:space="preserve">Phạm công </t>
  </si>
  <si>
    <t>Thịnh</t>
  </si>
  <si>
    <t>Riêng</t>
  </si>
  <si>
    <t>Phan Vũ</t>
  </si>
  <si>
    <t xml:space="preserve">Trần Xuân </t>
  </si>
  <si>
    <t>13TC-CKT</t>
  </si>
  <si>
    <t xml:space="preserve">Trịnh Đình </t>
  </si>
  <si>
    <t>Hủy 134925</t>
  </si>
  <si>
    <t xml:space="preserve">Phồng Phú </t>
  </si>
  <si>
    <t xml:space="preserve">Ngô Minh </t>
  </si>
  <si>
    <t>Thuận</t>
  </si>
  <si>
    <t>13TC-QTM</t>
  </si>
  <si>
    <t xml:space="preserve">Lê Ngọc Trí </t>
  </si>
  <si>
    <t xml:space="preserve">Dương Văn </t>
  </si>
  <si>
    <t xml:space="preserve">Hà Minh </t>
  </si>
  <si>
    <t>Mẫn</t>
  </si>
  <si>
    <t xml:space="preserve">Phạm Công </t>
  </si>
  <si>
    <t xml:space="preserve">Huỳnh Công </t>
  </si>
  <si>
    <t>14TC-Ô2</t>
  </si>
  <si>
    <t>Hủy 134933</t>
  </si>
  <si>
    <t xml:space="preserve">Lê Trần Trung </t>
  </si>
  <si>
    <t xml:space="preserve">Hùng </t>
  </si>
  <si>
    <t>Huỳnh Thanh</t>
  </si>
  <si>
    <t xml:space="preserve">Nguyễn Đình </t>
  </si>
  <si>
    <t>Ý</t>
  </si>
  <si>
    <t xml:space="preserve">Huỳnh Thanh </t>
  </si>
  <si>
    <t xml:space="preserve">Nguyễn Công </t>
  </si>
  <si>
    <t>14CĐ-CK2</t>
  </si>
  <si>
    <t>Bùi Xuân</t>
  </si>
  <si>
    <t xml:space="preserve">Lê Kim </t>
  </si>
  <si>
    <t>Công</t>
  </si>
  <si>
    <t xml:space="preserve">Võ Duy </t>
  </si>
  <si>
    <t xml:space="preserve">Diệp Hoàng </t>
  </si>
  <si>
    <t>hủy 134946</t>
  </si>
  <si>
    <t>Đặng Nguyễn  Hoài</t>
  </si>
  <si>
    <t xml:space="preserve">Đoàn Thanh </t>
  </si>
  <si>
    <t>Quyển 20</t>
  </si>
  <si>
    <t xml:space="preserve">Huỳnh Trần Công </t>
  </si>
  <si>
    <t xml:space="preserve">Trương Nhật </t>
  </si>
  <si>
    <t xml:space="preserve">Nguyên </t>
  </si>
  <si>
    <t xml:space="preserve">Nguyễn Phước </t>
  </si>
  <si>
    <t xml:space="preserve">Phan Đình Tuấn </t>
  </si>
  <si>
    <t xml:space="preserve">Võ Trọng </t>
  </si>
  <si>
    <t xml:space="preserve">Phạm Vũ </t>
  </si>
  <si>
    <t xml:space="preserve">Nguyễn Trí </t>
  </si>
  <si>
    <t xml:space="preserve">Võ Hoàng </t>
  </si>
  <si>
    <t xml:space="preserve">Từ Quang </t>
  </si>
  <si>
    <t xml:space="preserve">Phạm Tấn </t>
  </si>
  <si>
    <t>Thọ</t>
  </si>
  <si>
    <t>Quy</t>
  </si>
  <si>
    <t xml:space="preserve">Đỗ Hoàng </t>
  </si>
  <si>
    <t xml:space="preserve">Nguyễn Tự Trường </t>
  </si>
  <si>
    <t>Thuật</t>
  </si>
  <si>
    <t>Lê Thanh Anh</t>
  </si>
  <si>
    <t>Phạm Huỳnh  Nga</t>
  </si>
  <si>
    <t>Gia</t>
  </si>
  <si>
    <t xml:space="preserve">Đỗ Xuân </t>
  </si>
  <si>
    <t>Ngô Huỳnh Minh</t>
  </si>
  <si>
    <t>Tự</t>
  </si>
  <si>
    <t>Pháp</t>
  </si>
  <si>
    <t>Đỗ Thiện</t>
  </si>
  <si>
    <t xml:space="preserve">Đỗ Đức Anh </t>
  </si>
  <si>
    <t>14CĐ-CKL</t>
  </si>
  <si>
    <t>Hủy 136178</t>
  </si>
  <si>
    <t>Đoan</t>
  </si>
  <si>
    <t xml:space="preserve">Nguyễn Ngọc </t>
  </si>
  <si>
    <t xml:space="preserve">Nguyễn Anh </t>
  </si>
  <si>
    <t xml:space="preserve">Hà Thanh </t>
  </si>
  <si>
    <t>Nguyễn Trí</t>
  </si>
  <si>
    <t>Hủy 136188</t>
  </si>
  <si>
    <t xml:space="preserve">Hoàng Minh </t>
  </si>
  <si>
    <t xml:space="preserve">Đồ Khánh </t>
  </si>
  <si>
    <t xml:space="preserve">Trương Thanh </t>
  </si>
  <si>
    <t>Kỳ</t>
  </si>
  <si>
    <t>Trần Đình</t>
  </si>
  <si>
    <t>Hủy 136200</t>
  </si>
  <si>
    <t>Ngày 10 tháng 03 năm 2016</t>
  </si>
  <si>
    <t>( HTHL Cuốn 19,20 )</t>
  </si>
  <si>
    <t>(Bằng chữ: Bốn mươi chín triệu, không trăm chín mươi ngàn đồng.)</t>
  </si>
  <si>
    <t>BẢNG KÊ THU TIỀN THI LẠI HỌC KỲ CỦA HS-SV NH 2015-2016</t>
  </si>
  <si>
    <t>( Cuốn 17 THK)</t>
  </si>
  <si>
    <t>Hủy 134352</t>
  </si>
  <si>
    <t>Trịnh Minh</t>
  </si>
  <si>
    <t xml:space="preserve">Mai công </t>
  </si>
  <si>
    <t xml:space="preserve">Nguyễn Thanh Chí </t>
  </si>
  <si>
    <t xml:space="preserve">Huỳnh </t>
  </si>
  <si>
    <t xml:space="preserve">Thông </t>
  </si>
  <si>
    <t xml:space="preserve">Phạm Điền </t>
  </si>
  <si>
    <t>Kha</t>
  </si>
  <si>
    <t xml:space="preserve">Lại Xuân </t>
  </si>
  <si>
    <t>Dũng</t>
  </si>
  <si>
    <t>Tựu</t>
  </si>
  <si>
    <t>13CĐ-TP3</t>
  </si>
  <si>
    <t>Hủy134666</t>
  </si>
  <si>
    <t>Hủy134667</t>
  </si>
  <si>
    <t>Hủy 134668</t>
  </si>
  <si>
    <t xml:space="preserve">Đỗ Vũ Thanh </t>
  </si>
  <si>
    <t>14CĐ-NL1</t>
  </si>
  <si>
    <t>Hủy 134670</t>
  </si>
  <si>
    <t>Lê Hoài</t>
  </si>
  <si>
    <t>Trương</t>
  </si>
  <si>
    <t xml:space="preserve">Hà Việt </t>
  </si>
  <si>
    <t xml:space="preserve">Vũ Văn </t>
  </si>
  <si>
    <t xml:space="preserve">Nguyễn Toàn </t>
  </si>
  <si>
    <t>Trần Thị Phương</t>
  </si>
  <si>
    <t>Trinh</t>
  </si>
  <si>
    <t>14CĐ-M</t>
  </si>
  <si>
    <t xml:space="preserve">Nguyễn Quí </t>
  </si>
  <si>
    <t xml:space="preserve">Trần Đình </t>
  </si>
  <si>
    <t xml:space="preserve">Nguyễn Vũ </t>
  </si>
  <si>
    <t xml:space="preserve">Quí </t>
  </si>
  <si>
    <t>13CĐ-TP1</t>
  </si>
  <si>
    <t>Lộ Tiểu Bình</t>
  </si>
  <si>
    <t>Triệu</t>
  </si>
  <si>
    <t xml:space="preserve">Đặng Thế </t>
  </si>
  <si>
    <t>Huỳnh Hữu</t>
  </si>
  <si>
    <t xml:space="preserve">Phan Duy </t>
  </si>
  <si>
    <t xml:space="preserve">Phạm </t>
  </si>
  <si>
    <t>Kính</t>
  </si>
  <si>
    <t xml:space="preserve">Đoàn Anh </t>
  </si>
  <si>
    <t>14CĐ-TP1</t>
  </si>
  <si>
    <t xml:space="preserve">Bích Thanh </t>
  </si>
  <si>
    <t>Na</t>
  </si>
  <si>
    <t>Nguyễn Phước</t>
  </si>
  <si>
    <t xml:space="preserve">Trượng tân </t>
  </si>
  <si>
    <t xml:space="preserve">Tấn </t>
  </si>
  <si>
    <t>Lê Thanh</t>
  </si>
  <si>
    <t>Tùng</t>
  </si>
  <si>
    <t>Nguyễn Khắc Thanh</t>
  </si>
  <si>
    <t>Lực</t>
  </si>
  <si>
    <t>HL-134686</t>
  </si>
  <si>
    <t>HL-134687</t>
  </si>
  <si>
    <t>HL- 134688</t>
  </si>
  <si>
    <t>Hủy 134689</t>
  </si>
  <si>
    <t>(Bằng chữ: Hai triệu, tám trăm  ngàn đồng.)</t>
  </si>
  <si>
    <t>Hùng</t>
  </si>
  <si>
    <t>Đức</t>
  </si>
  <si>
    <t>Thạch</t>
  </si>
  <si>
    <t>Văn Hữu Duy</t>
  </si>
  <si>
    <t xml:space="preserve">Lê Minh </t>
  </si>
  <si>
    <t xml:space="preserve">Nguyễn Ngọc </t>
  </si>
  <si>
    <t xml:space="preserve">Huỳnh Trọng </t>
  </si>
  <si>
    <t>Nghĩa</t>
  </si>
  <si>
    <t>Bế Ngọc Hoàng</t>
  </si>
  <si>
    <t xml:space="preserve">Mai Đình </t>
  </si>
  <si>
    <t>Luyện</t>
  </si>
  <si>
    <t xml:space="preserve">Trần </t>
  </si>
  <si>
    <t>Quân</t>
  </si>
  <si>
    <t>Ngô Lê</t>
  </si>
  <si>
    <t>Thịnh</t>
  </si>
  <si>
    <t>Mai Văn</t>
  </si>
  <si>
    <t>Hảo</t>
  </si>
  <si>
    <t xml:space="preserve">Nguyễn Khắc </t>
  </si>
  <si>
    <t xml:space="preserve">Phạm Nguyễn Anh </t>
  </si>
  <si>
    <t xml:space="preserve">Lê Trọng </t>
  </si>
  <si>
    <t xml:space="preserve">Tăng Đức </t>
  </si>
  <si>
    <t>Tài</t>
  </si>
  <si>
    <t xml:space="preserve">Nguyễn Quốc </t>
  </si>
  <si>
    <t>Tuyến</t>
  </si>
  <si>
    <t xml:space="preserve">Trần Văn </t>
  </si>
  <si>
    <t>14CĐ-Ô5</t>
  </si>
  <si>
    <t xml:space="preserve">Nguyễn Hoàng </t>
  </si>
  <si>
    <t xml:space="preserve">Bùi Đình </t>
  </si>
  <si>
    <t xml:space="preserve">Lê </t>
  </si>
  <si>
    <t>14TC-Ô1</t>
  </si>
  <si>
    <t xml:space="preserve">Vũ </t>
  </si>
  <si>
    <t>Bùi Đức</t>
  </si>
  <si>
    <t>Hạnh</t>
  </si>
  <si>
    <t xml:space="preserve">Hưng </t>
  </si>
  <si>
    <t>Sầm Thái</t>
  </si>
  <si>
    <t xml:space="preserve">Bùi Văn </t>
  </si>
  <si>
    <t>Toàn</t>
  </si>
  <si>
    <t xml:space="preserve">Hồ Hữu </t>
  </si>
  <si>
    <t>Việt</t>
  </si>
  <si>
    <t xml:space="preserve">Huỳnh Đức </t>
  </si>
  <si>
    <t>Thọ</t>
  </si>
  <si>
    <t>Thành</t>
  </si>
  <si>
    <t>Hủy 134776</t>
  </si>
  <si>
    <t>Hủy 134777</t>
  </si>
  <si>
    <t>Huỳnh Cao Xuân</t>
  </si>
  <si>
    <t xml:space="preserve">Võ Văn </t>
  </si>
  <si>
    <t>Khải</t>
  </si>
  <si>
    <t xml:space="preserve">Nguyễn Tiến </t>
  </si>
  <si>
    <t>14TC-NL</t>
  </si>
  <si>
    <t xml:space="preserve">Mai Văn </t>
  </si>
  <si>
    <t>Thiệu</t>
  </si>
  <si>
    <t xml:space="preserve">Tiến </t>
  </si>
  <si>
    <t xml:space="preserve">Phạm Thanh </t>
  </si>
  <si>
    <t>14TC-Đ1</t>
  </si>
  <si>
    <t xml:space="preserve">Nguyễn Tuấn </t>
  </si>
  <si>
    <t xml:space="preserve">Thanh </t>
  </si>
  <si>
    <t xml:space="preserve">Lê Ngọc </t>
  </si>
  <si>
    <t xml:space="preserve">Lê Xuân </t>
  </si>
  <si>
    <t xml:space="preserve">Trường </t>
  </si>
  <si>
    <t>Đoàn Minh</t>
  </si>
  <si>
    <t>Luận</t>
  </si>
  <si>
    <t xml:space="preserve">Trí </t>
  </si>
  <si>
    <t xml:space="preserve">Bùi Hưng </t>
  </si>
  <si>
    <t xml:space="preserve">Vương </t>
  </si>
  <si>
    <t>Hủy 134790</t>
  </si>
  <si>
    <t xml:space="preserve">Lê Thiên </t>
  </si>
  <si>
    <t>Âu</t>
  </si>
  <si>
    <t xml:space="preserve">Nguyễn Hoài </t>
  </si>
  <si>
    <t xml:space="preserve">Dương Thiện </t>
  </si>
  <si>
    <t xml:space="preserve">Quí </t>
  </si>
  <si>
    <t>Hủy 134794</t>
  </si>
  <si>
    <t xml:space="preserve">Bùi Huy </t>
  </si>
  <si>
    <t>Tuấn</t>
  </si>
  <si>
    <t xml:space="preserve">Nguyễn Văn </t>
  </si>
  <si>
    <t>Nguyễn Minh</t>
  </si>
  <si>
    <t>Trí</t>
  </si>
  <si>
    <t>Bùi Văn</t>
  </si>
  <si>
    <t>Diệu</t>
  </si>
  <si>
    <t>Khánh</t>
  </si>
  <si>
    <t>THK  Q 18</t>
  </si>
  <si>
    <t>( HTHL Cuốn 21,22 + THK Q 18 )</t>
  </si>
  <si>
    <t>Q 21</t>
  </si>
  <si>
    <t>Q22</t>
  </si>
  <si>
    <t xml:space="preserve">Phan Đình </t>
  </si>
  <si>
    <t xml:space="preserve">Hoàng </t>
  </si>
  <si>
    <t>Lực</t>
  </si>
  <si>
    <t xml:space="preserve">Nguyễn Trần Hoàng </t>
  </si>
  <si>
    <t>14CĐ-Ô1</t>
  </si>
  <si>
    <t xml:space="preserve">Trần Trung </t>
  </si>
  <si>
    <t>Trực</t>
  </si>
  <si>
    <t xml:space="preserve">Thường </t>
  </si>
  <si>
    <t>Tô Phi</t>
  </si>
  <si>
    <t xml:space="preserve">Nguyễn Minh </t>
  </si>
  <si>
    <t>Đạt</t>
  </si>
  <si>
    <t xml:space="preserve">Võ Thành </t>
  </si>
  <si>
    <t xml:space="preserve">Nguyễn Thành </t>
  </si>
  <si>
    <t>Hủy 134961</t>
  </si>
  <si>
    <t>Lộc</t>
  </si>
  <si>
    <t xml:space="preserve">Trần Thị Phương </t>
  </si>
  <si>
    <t>Võ Minh</t>
  </si>
  <si>
    <t xml:space="preserve">Trương Văn </t>
  </si>
  <si>
    <t>Hiển</t>
  </si>
  <si>
    <t xml:space="preserve">Đỗ Hoàng </t>
  </si>
  <si>
    <t xml:space="preserve">Phan Huỳnh Hoài </t>
  </si>
  <si>
    <t xml:space="preserve">Hoàng Minh </t>
  </si>
  <si>
    <t xml:space="preserve">Huỳnh Văn </t>
  </si>
  <si>
    <t>Thoại</t>
  </si>
  <si>
    <t xml:space="preserve">Lê Đình </t>
  </si>
  <si>
    <t xml:space="preserve">Nguyễn Bá </t>
  </si>
  <si>
    <t xml:space="preserve">Nguyễn Chí </t>
  </si>
  <si>
    <t xml:space="preserve">Bình </t>
  </si>
  <si>
    <t xml:space="preserve">Lê Hoàng </t>
  </si>
  <si>
    <t>Hủy 134979</t>
  </si>
  <si>
    <t>Hủy  134980</t>
  </si>
  <si>
    <t xml:space="preserve">Phạm Hoàng </t>
  </si>
  <si>
    <t>14TC-CKT</t>
  </si>
  <si>
    <t>Hiếu</t>
  </si>
  <si>
    <t>Cường</t>
  </si>
  <si>
    <t xml:space="preserve">Phan Văn </t>
  </si>
  <si>
    <t>Phú</t>
  </si>
  <si>
    <t xml:space="preserve">Hướng </t>
  </si>
  <si>
    <t xml:space="preserve">Võ Anh </t>
  </si>
  <si>
    <t>Hào</t>
  </si>
  <si>
    <t xml:space="preserve">Mai Công </t>
  </si>
  <si>
    <t>13CĐ-M</t>
  </si>
  <si>
    <t xml:space="preserve">Phan Thị Mỹ </t>
  </si>
  <si>
    <t>Nga</t>
  </si>
  <si>
    <t>Hậu</t>
  </si>
  <si>
    <t xml:space="preserve">Phan Trường </t>
  </si>
  <si>
    <t>Học</t>
  </si>
  <si>
    <t>Lợi</t>
  </si>
  <si>
    <t xml:space="preserve">Lê Thành </t>
  </si>
  <si>
    <t>Dự</t>
  </si>
  <si>
    <t xml:space="preserve">Nguyễn Thanh </t>
  </si>
  <si>
    <t xml:space="preserve">Nguyễn Quí </t>
  </si>
  <si>
    <t xml:space="preserve">Huỳnh Thanh </t>
  </si>
  <si>
    <t xml:space="preserve">Võ Duy </t>
  </si>
  <si>
    <t>14TC-QTM</t>
  </si>
  <si>
    <t>Mai Trung</t>
  </si>
  <si>
    <t>Ngày 16 tháng 03 năm 2016</t>
  </si>
  <si>
    <t>(Bằng chữ: Bốn mươi chín triệu, tám trăm mười ngàn đồng.)</t>
  </si>
  <si>
    <t>( Cuốn 18 THK)</t>
  </si>
  <si>
    <t>Hủy 134801</t>
  </si>
  <si>
    <t xml:space="preserve">Trương Hoàng </t>
  </si>
  <si>
    <t>Tú</t>
  </si>
  <si>
    <t>Trương  Công</t>
  </si>
  <si>
    <t>Thảo</t>
  </si>
  <si>
    <t>14CĐ-Ô3</t>
  </si>
  <si>
    <t xml:space="preserve">Phạm Khắc </t>
  </si>
  <si>
    <t xml:space="preserve">Võ Minh </t>
  </si>
  <si>
    <t xml:space="preserve">Trần Tuấn </t>
  </si>
  <si>
    <t>Viên</t>
  </si>
  <si>
    <t>Mạnh</t>
  </si>
  <si>
    <t>Nguyễn Thanh</t>
  </si>
  <si>
    <t xml:space="preserve">Bùi Quang </t>
  </si>
  <si>
    <t>Bình</t>
  </si>
  <si>
    <t>Trần Bửu</t>
  </si>
  <si>
    <t xml:space="preserve">Ngô Quốc </t>
  </si>
  <si>
    <t>Hão</t>
  </si>
  <si>
    <t>14CĐ-Ô2</t>
  </si>
  <si>
    <t>Hủy 134815</t>
  </si>
  <si>
    <t>134817 Thu ở Học lại Q 21-22</t>
  </si>
  <si>
    <t>Trương Quốc</t>
  </si>
  <si>
    <t>Hưng</t>
  </si>
  <si>
    <t xml:space="preserve">Lưu Khánh </t>
  </si>
  <si>
    <t>Nguyên</t>
  </si>
  <si>
    <t xml:space="preserve">Hoàng Đức </t>
  </si>
  <si>
    <t>Lưu</t>
  </si>
  <si>
    <t>14TC-ĐT</t>
  </si>
  <si>
    <t xml:space="preserve">Huỳnh Hoàng </t>
  </si>
  <si>
    <t>Phát</t>
  </si>
  <si>
    <t>14TC-MT</t>
  </si>
  <si>
    <t xml:space="preserve">Dương Đông </t>
  </si>
  <si>
    <t>Tấn</t>
  </si>
  <si>
    <t xml:space="preserve">Nguyễn Thị Cẩm </t>
  </si>
  <si>
    <t xml:space="preserve">Nguyễn Xuân </t>
  </si>
  <si>
    <t>14CĐ-Ô4</t>
  </si>
  <si>
    <t xml:space="preserve">Triệu Hoàn </t>
  </si>
  <si>
    <t xml:space="preserve">Huỳnh  Hữu </t>
  </si>
  <si>
    <t xml:space="preserve">Trần Văn Phố </t>
  </si>
  <si>
    <t>Văn</t>
  </si>
  <si>
    <t xml:space="preserve">Nguyễn Hữu </t>
  </si>
  <si>
    <t>Trọng</t>
  </si>
  <si>
    <t>Trần Hoài</t>
  </si>
  <si>
    <t>Nguyễn Khắc</t>
  </si>
  <si>
    <t>13CĐ-Đ4</t>
  </si>
  <si>
    <t>Tiến</t>
  </si>
  <si>
    <t xml:space="preserve">Huỳnh Bảo </t>
  </si>
  <si>
    <t xml:space="preserve">Hiếu </t>
  </si>
  <si>
    <t xml:space="preserve">Diễn </t>
  </si>
  <si>
    <t xml:space="preserve">Hồ </t>
  </si>
  <si>
    <t>Hải</t>
  </si>
  <si>
    <t xml:space="preserve">Y Nhật </t>
  </si>
  <si>
    <t>14TC-CKP</t>
  </si>
  <si>
    <t xml:space="preserve">Thành </t>
  </si>
  <si>
    <t>Lý</t>
  </si>
  <si>
    <t xml:space="preserve">Nguyễn Thị </t>
  </si>
  <si>
    <t xml:space="preserve">Bùi Thế </t>
  </si>
  <si>
    <t xml:space="preserve">Bùi Xuân </t>
  </si>
  <si>
    <t>14TC-QTM1</t>
  </si>
  <si>
    <t xml:space="preserve">Dương Nhật </t>
  </si>
  <si>
    <t xml:space="preserve">Huỳnh Anh </t>
  </si>
  <si>
    <t xml:space="preserve">Quốc </t>
  </si>
  <si>
    <t>Lê  Văn</t>
  </si>
  <si>
    <t>Phạm Văn</t>
  </si>
  <si>
    <t xml:space="preserve">Thắng </t>
  </si>
  <si>
    <t xml:space="preserve">Nguyễn </t>
  </si>
  <si>
    <t xml:space="preserve">Trương Ngọc </t>
  </si>
  <si>
    <t xml:space="preserve">Lê Trần Trung </t>
  </si>
  <si>
    <t xml:space="preserve">Gia </t>
  </si>
  <si>
    <t xml:space="preserve">Đỗ Xuân </t>
  </si>
  <si>
    <t>Hủy 134848</t>
  </si>
  <si>
    <t xml:space="preserve">Lê Tấn </t>
  </si>
  <si>
    <t>(Bằng chữ: Ba triệu, năm trăm ba mươi  ngàn đồng.)</t>
  </si>
  <si>
    <t>13CĐ-NL</t>
  </si>
  <si>
    <t>Chí</t>
  </si>
  <si>
    <t>Huỳnh Văn</t>
  </si>
  <si>
    <t>Chương</t>
  </si>
  <si>
    <t xml:space="preserve">Trương Chí </t>
  </si>
  <si>
    <t>14CĐ-Đ2</t>
  </si>
  <si>
    <t>14CĐ-CK3</t>
  </si>
  <si>
    <t>Nguyễn Long</t>
  </si>
  <si>
    <t>Tín</t>
  </si>
  <si>
    <t>Hủy 136054</t>
  </si>
  <si>
    <t>Nguyễn Văn</t>
  </si>
  <si>
    <t>14CĐ-M1</t>
  </si>
  <si>
    <t>Lê Thị Kim</t>
  </si>
  <si>
    <t xml:space="preserve">Ngô Đức </t>
  </si>
  <si>
    <t>Vượng</t>
  </si>
  <si>
    <t xml:space="preserve">Hào </t>
  </si>
  <si>
    <t>Hủy 136065</t>
  </si>
  <si>
    <t xml:space="preserve">Huỳnh Lê Hữu </t>
  </si>
  <si>
    <t>Chính</t>
  </si>
  <si>
    <t xml:space="preserve">Lê Phạm Quốc </t>
  </si>
  <si>
    <t>Được</t>
  </si>
  <si>
    <t>Đỗ Minh</t>
  </si>
  <si>
    <t>Kiệt</t>
  </si>
  <si>
    <t>Lê Quốc</t>
  </si>
  <si>
    <t>Thắng</t>
  </si>
  <si>
    <t xml:space="preserve">Mai Trọng </t>
  </si>
  <si>
    <t xml:space="preserve">Trần Đức </t>
  </si>
  <si>
    <t xml:space="preserve">Phúc </t>
  </si>
  <si>
    <t xml:space="preserve">Huỳnh Minh </t>
  </si>
  <si>
    <t xml:space="preserve">Trịnh Thế </t>
  </si>
  <si>
    <t xml:space="preserve">Huỳnh Hữu </t>
  </si>
  <si>
    <t>Quyền</t>
  </si>
  <si>
    <t>Thái Thanh</t>
  </si>
  <si>
    <t>Thao</t>
  </si>
  <si>
    <t xml:space="preserve">Huỳnh Nghĩa </t>
  </si>
  <si>
    <t xml:space="preserve">Trần Tân </t>
  </si>
  <si>
    <t xml:space="preserve">Phan Vĩnh </t>
  </si>
  <si>
    <t>Ngà</t>
  </si>
  <si>
    <t xml:space="preserve">Hồ Thanh </t>
  </si>
  <si>
    <t>Xuân</t>
  </si>
  <si>
    <t>Hướng</t>
  </si>
  <si>
    <t xml:space="preserve">Trần Quốc </t>
  </si>
  <si>
    <t xml:space="preserve">Võ Văn  </t>
  </si>
  <si>
    <t>Lớn</t>
  </si>
  <si>
    <t xml:space="preserve">Trần Thế </t>
  </si>
  <si>
    <t xml:space="preserve">Hùng </t>
  </si>
  <si>
    <t xml:space="preserve">Quách Minh </t>
  </si>
  <si>
    <t>14TC-Đ</t>
  </si>
  <si>
    <t>Nhi</t>
  </si>
  <si>
    <t>Nguyễn Mạnh Thanh</t>
  </si>
  <si>
    <t xml:space="preserve">Trần Tấn </t>
  </si>
  <si>
    <t>Trần Khánh</t>
  </si>
  <si>
    <t>(Bằng chữ: Hai mươi chín triệu, tám trăm sáu mươi ngàn đồng.)</t>
  </si>
  <si>
    <t>Ngày 21 tháng 03 năm 2016</t>
  </si>
  <si>
    <t>( HTHL Cuốn 23 )</t>
  </si>
  <si>
    <t>( HTHL Cuốn 24 )</t>
  </si>
  <si>
    <t xml:space="preserve">Nguyễn Như </t>
  </si>
  <si>
    <t>Ý</t>
  </si>
  <si>
    <t>Cao Duy</t>
  </si>
  <si>
    <t xml:space="preserve">Lê Hồng </t>
  </si>
  <si>
    <t xml:space="preserve">Võ Hoàng </t>
  </si>
  <si>
    <t>Hoa</t>
  </si>
  <si>
    <t>Trần Đơn</t>
  </si>
  <si>
    <t>Dương</t>
  </si>
  <si>
    <t>Trình</t>
  </si>
  <si>
    <t>Bá Quốc Khánh</t>
  </si>
  <si>
    <t>Hủy 136960</t>
  </si>
  <si>
    <t xml:space="preserve">Lương Phước </t>
  </si>
  <si>
    <t>Đạo</t>
  </si>
  <si>
    <t xml:space="preserve">Cường </t>
  </si>
  <si>
    <t xml:space="preserve">Đặng Thành </t>
  </si>
  <si>
    <t>Sĩ</t>
  </si>
  <si>
    <t xml:space="preserve">Đoàn Lê Xuân </t>
  </si>
  <si>
    <t>Nguyễn Phương</t>
  </si>
  <si>
    <t xml:space="preserve">Đài </t>
  </si>
  <si>
    <t xml:space="preserve">Trần Nguyên </t>
  </si>
  <si>
    <t>Hiệp</t>
  </si>
  <si>
    <t xml:space="preserve">Huỳnh Công </t>
  </si>
  <si>
    <t>Thiện</t>
  </si>
  <si>
    <t xml:space="preserve">Trần Ngọc </t>
  </si>
  <si>
    <t>Hà</t>
  </si>
  <si>
    <t xml:space="preserve">Dương Trung </t>
  </si>
  <si>
    <t>Đỗ Nguyễn Cao Anh</t>
  </si>
  <si>
    <t>14CĐ-ĐT1</t>
  </si>
  <si>
    <t xml:space="preserve">Trịnh Ngọc </t>
  </si>
  <si>
    <t>Tỉnh</t>
  </si>
  <si>
    <t>Hủy 136979</t>
  </si>
  <si>
    <t xml:space="preserve">Nguyễn Mai Thành </t>
  </si>
  <si>
    <t xml:space="preserve">Bùi Quốc </t>
  </si>
  <si>
    <t>Thống</t>
  </si>
  <si>
    <t xml:space="preserve">Tạ Quốc </t>
  </si>
  <si>
    <t>Bảo</t>
  </si>
  <si>
    <t xml:space="preserve">Lê Bá Thụy </t>
  </si>
  <si>
    <t xml:space="preserve">Lê Chánh </t>
  </si>
  <si>
    <t xml:space="preserve">Nguyễn Huỳnh </t>
  </si>
  <si>
    <t>Triết</t>
  </si>
  <si>
    <t xml:space="preserve">Trần Chí </t>
  </si>
  <si>
    <t xml:space="preserve">Mỹ </t>
  </si>
  <si>
    <t>Phạm Thanh</t>
  </si>
  <si>
    <t>Hủy 136989</t>
  </si>
  <si>
    <t>Cương</t>
  </si>
  <si>
    <t>Trần Quang</t>
  </si>
  <si>
    <t xml:space="preserve">Phạm Đình </t>
  </si>
  <si>
    <t>Phùng Minh</t>
  </si>
  <si>
    <t>Nguyễn Quang</t>
  </si>
  <si>
    <t xml:space="preserve">Lê Trung </t>
  </si>
  <si>
    <t>Trần Thanh</t>
  </si>
  <si>
    <t xml:space="preserve">Đặng Minh </t>
  </si>
  <si>
    <t xml:space="preserve">Trương Công </t>
  </si>
  <si>
    <t xml:space="preserve">Phan  Hữu </t>
  </si>
  <si>
    <t>Ngày 23 tháng 03 năm 2016</t>
  </si>
  <si>
    <t>Trụ</t>
  </si>
  <si>
    <t>(Bằng chữ: Ba mươi mốt triệu, không trăm bốn mươi ngàn đồng.)</t>
  </si>
  <si>
    <t>Vui</t>
  </si>
  <si>
    <t xml:space="preserve">Thành Phú Duy </t>
  </si>
  <si>
    <t>Khang</t>
  </si>
  <si>
    <t xml:space="preserve">Vũ Quang </t>
  </si>
  <si>
    <t xml:space="preserve">Phạm Minh </t>
  </si>
  <si>
    <t>Phúc</t>
  </si>
  <si>
    <t xml:space="preserve">Nguyễn Toàn </t>
  </si>
  <si>
    <t xml:space="preserve">Lê Ngô Nhật </t>
  </si>
  <si>
    <t xml:space="preserve">Phạm </t>
  </si>
  <si>
    <t xml:space="preserve">Nguyễn Sỹ </t>
  </si>
  <si>
    <t xml:space="preserve">Nguyễn Đình </t>
  </si>
  <si>
    <t xml:space="preserve">Kiệt </t>
  </si>
  <si>
    <t xml:space="preserve">Phạm Viết </t>
  </si>
  <si>
    <t xml:space="preserve">Nguyễn Thị Thu </t>
  </si>
  <si>
    <t>Hồng</t>
  </si>
  <si>
    <t xml:space="preserve">Lê Thị Cẩm </t>
  </si>
  <si>
    <t>Tiên</t>
  </si>
  <si>
    <t xml:space="preserve">Phạm Thị Hồng </t>
  </si>
  <si>
    <t>Quyên</t>
  </si>
  <si>
    <t xml:space="preserve">Nguyễn Quang </t>
  </si>
  <si>
    <t xml:space="preserve">Nguyễn Hoàng Đức </t>
  </si>
  <si>
    <t xml:space="preserve">Tôn Phúc </t>
  </si>
  <si>
    <t>Ngọc</t>
  </si>
  <si>
    <t xml:space="preserve">Trần Thiện </t>
  </si>
  <si>
    <t>Nguyễn Đoàn Thanh</t>
  </si>
  <si>
    <t>Pháp</t>
  </si>
  <si>
    <t xml:space="preserve">Trần Quang </t>
  </si>
  <si>
    <t>Nhật</t>
  </si>
  <si>
    <t xml:space="preserve">Huỳnh Kim </t>
  </si>
  <si>
    <t xml:space="preserve">Trần Quốc </t>
  </si>
  <si>
    <t>Luôn</t>
  </si>
  <si>
    <t xml:space="preserve">Phó Đại </t>
  </si>
  <si>
    <t xml:space="preserve">Bùi Đức </t>
  </si>
  <si>
    <t>Lợi</t>
  </si>
  <si>
    <t xml:space="preserve">Lê Bá </t>
  </si>
  <si>
    <t xml:space="preserve">Trần Vinh </t>
  </si>
  <si>
    <t>Nguyễn Anh</t>
  </si>
  <si>
    <t xml:space="preserve">Võ Trần Vũ </t>
  </si>
  <si>
    <t xml:space="preserve">Nguyễn Nhật </t>
  </si>
  <si>
    <t xml:space="preserve">Hào </t>
  </si>
  <si>
    <t xml:space="preserve">Trần Minh </t>
  </si>
  <si>
    <t>Châu</t>
  </si>
  <si>
    <t>Lê Hồng</t>
  </si>
  <si>
    <t>Q25</t>
  </si>
  <si>
    <t xml:space="preserve">Huỳnh Bảo </t>
  </si>
  <si>
    <t>Nguyễn Hoàng Đức</t>
  </si>
  <si>
    <t xml:space="preserve">Trần Quang </t>
  </si>
  <si>
    <t xml:space="preserve">Phạm Đình </t>
  </si>
  <si>
    <t xml:space="preserve">Phạm Nguyễn Tấn </t>
  </si>
  <si>
    <t xml:space="preserve">Ý </t>
  </si>
  <si>
    <t xml:space="preserve">Nguyễn Như </t>
  </si>
  <si>
    <t xml:space="preserve">Hồ Minh </t>
  </si>
  <si>
    <t xml:space="preserve">Sỹ </t>
  </si>
  <si>
    <t xml:space="preserve">Huỳnh Tấn </t>
  </si>
  <si>
    <t>Q26</t>
  </si>
  <si>
    <t>12CĐ-Đ3</t>
  </si>
  <si>
    <t xml:space="preserve">Hoàng Công </t>
  </si>
  <si>
    <t>Võ Duy</t>
  </si>
  <si>
    <t xml:space="preserve">Dương Thái </t>
  </si>
  <si>
    <t xml:space="preserve">Lê Nhật </t>
  </si>
  <si>
    <t xml:space="preserve">Bá Quốc Khánh </t>
  </si>
  <si>
    <t>Trình</t>
  </si>
  <si>
    <t xml:space="preserve">Trường </t>
  </si>
  <si>
    <t xml:space="preserve">Lê Ngọc </t>
  </si>
  <si>
    <t xml:space="preserve">Vũ </t>
  </si>
  <si>
    <t xml:space="preserve">Hồ  Minh </t>
  </si>
  <si>
    <t xml:space="preserve">Bùi Văn </t>
  </si>
  <si>
    <t xml:space="preserve">Hồ Giang </t>
  </si>
  <si>
    <t xml:space="preserve">Phạm Cao Hoàng </t>
  </si>
  <si>
    <t>13TC-Ô</t>
  </si>
  <si>
    <t xml:space="preserve">Vũ Nhật </t>
  </si>
  <si>
    <t>Đỗ Xuân</t>
  </si>
  <si>
    <t xml:space="preserve">Thái Thanh </t>
  </si>
  <si>
    <t>Hủy 136233</t>
  </si>
  <si>
    <t>Hóa</t>
  </si>
  <si>
    <t xml:space="preserve">Phạm Hữu </t>
  </si>
  <si>
    <t xml:space="preserve">Đoàn Ngọc </t>
  </si>
  <si>
    <t xml:space="preserve">Nguyễn Thái </t>
  </si>
  <si>
    <t>Hồ Minh</t>
  </si>
  <si>
    <t xml:space="preserve">Tạ Quốc </t>
  </si>
  <si>
    <t>Nguyễn Phan Thanh</t>
  </si>
  <si>
    <t>Đỗ Văn</t>
  </si>
  <si>
    <t xml:space="preserve">Bùi Xuân </t>
  </si>
  <si>
    <t xml:space="preserve">Y Nhật </t>
  </si>
  <si>
    <t xml:space="preserve">Bùi Quốc </t>
  </si>
  <si>
    <t>Thống</t>
  </si>
  <si>
    <t xml:space="preserve">Lương Quốc </t>
  </si>
  <si>
    <t xml:space="preserve">Bùi Huy </t>
  </si>
  <si>
    <t xml:space="preserve">Trần Thanh </t>
  </si>
  <si>
    <t>Q27</t>
  </si>
  <si>
    <t xml:space="preserve">Vương Hữu </t>
  </si>
  <si>
    <t>Hiệp</t>
  </si>
  <si>
    <t xml:space="preserve">Nguyễn Phạm Hoàng </t>
  </si>
  <si>
    <t>Hủy133505</t>
  </si>
  <si>
    <t xml:space="preserve">Phạm Long </t>
  </si>
  <si>
    <t>Hồ</t>
  </si>
  <si>
    <t xml:space="preserve">Nguyễn Quân </t>
  </si>
  <si>
    <t>Hoàng Đức</t>
  </si>
  <si>
    <t>(Bổ sung)</t>
  </si>
  <si>
    <t xml:space="preserve">Trần Tấn </t>
  </si>
  <si>
    <t xml:space="preserve">Nguyễn văn </t>
  </si>
  <si>
    <t>Quất</t>
  </si>
  <si>
    <t xml:space="preserve">Đoàn Văn </t>
  </si>
  <si>
    <t>Lê Tất</t>
  </si>
  <si>
    <t>Hướng</t>
  </si>
  <si>
    <t xml:space="preserve">Trần Đông </t>
  </si>
  <si>
    <t xml:space="preserve">Bành Đại </t>
  </si>
  <si>
    <t xml:space="preserve">Nghĩa </t>
  </si>
  <si>
    <t xml:space="preserve">Hà Triệu </t>
  </si>
  <si>
    <t>Trương Nhật</t>
  </si>
  <si>
    <t xml:space="preserve">Hoàng Sỹ </t>
  </si>
  <si>
    <t>14TC-Ô</t>
  </si>
  <si>
    <t xml:space="preserve">Lê Bá Thụy </t>
  </si>
  <si>
    <t xml:space="preserve">Đoàn Minh </t>
  </si>
  <si>
    <t>Luận</t>
  </si>
  <si>
    <t xml:space="preserve">Phan Đình </t>
  </si>
  <si>
    <t xml:space="preserve">Hoàng </t>
  </si>
  <si>
    <t xml:space="preserve">Phạm Tuấn </t>
  </si>
  <si>
    <t xml:space="preserve">Đỗ Minh </t>
  </si>
  <si>
    <t xml:space="preserve">Nguyễn Xuân </t>
  </si>
  <si>
    <t>Thạch</t>
  </si>
  <si>
    <t>Ngày 10 tháng 05 năm 2016</t>
  </si>
  <si>
    <t>Thi HK Q19</t>
  </si>
  <si>
    <t>( HTHL Cuốn 25,26,27 + Thi HK  cuốn 19 )</t>
  </si>
  <si>
    <t>(Bằng chữ: Bảy mươi bảy triệu không trăm sáu mươi ngàn đồng.)</t>
  </si>
  <si>
    <t xml:space="preserve">Mai Nguyễn Anh </t>
  </si>
  <si>
    <t>Nguyễn Ngọc Minh</t>
  </si>
  <si>
    <t>Lê Như</t>
  </si>
  <si>
    <t>Thế</t>
  </si>
  <si>
    <t xml:space="preserve">Đinh Hiền </t>
  </si>
  <si>
    <t>Nguyễn Quý</t>
  </si>
  <si>
    <t xml:space="preserve">Trương Ngọc </t>
  </si>
  <si>
    <t>Chánh</t>
  </si>
  <si>
    <t xml:space="preserve">Việt </t>
  </si>
  <si>
    <t xml:space="preserve">Lê Quốc </t>
  </si>
  <si>
    <t>Hiến</t>
  </si>
  <si>
    <t xml:space="preserve">Phan Ngọc </t>
  </si>
  <si>
    <t xml:space="preserve">Phước </t>
  </si>
  <si>
    <t xml:space="preserve">Thắng </t>
  </si>
  <si>
    <t xml:space="preserve">Đặng Văn </t>
  </si>
  <si>
    <t>Trương Hoàng</t>
  </si>
  <si>
    <t xml:space="preserve">Phục </t>
  </si>
  <si>
    <t xml:space="preserve">Phan Thanh </t>
  </si>
  <si>
    <t xml:space="preserve">Phát </t>
  </si>
  <si>
    <t>Hủy 137027</t>
  </si>
  <si>
    <t xml:space="preserve">Phạm Huỳnh Nga </t>
  </si>
  <si>
    <t xml:space="preserve">Tôn Phúc </t>
  </si>
  <si>
    <t>Sỹ</t>
  </si>
  <si>
    <t>Đỗ Vũ Thanh</t>
  </si>
  <si>
    <t>Nguyễn Nhật</t>
  </si>
  <si>
    <t>Hủy 137030</t>
  </si>
  <si>
    <t>14TC-NL1</t>
  </si>
  <si>
    <t>Ngày 19 tháng 05 năm 2016</t>
  </si>
  <si>
    <t>Lý</t>
  </si>
  <si>
    <t>(Bằng chữ: Hai mươi bảy triệu năm trăm mười ngàn đồng.)</t>
  </si>
  <si>
    <t>Q29</t>
  </si>
  <si>
    <t>( HTHL Cuốn 28 +29)</t>
  </si>
  <si>
    <t>( THK  cuốn 19)</t>
  </si>
  <si>
    <t xml:space="preserve">Đăng Vĩ </t>
  </si>
  <si>
    <t xml:space="preserve">Đỗ Ngọc </t>
  </si>
  <si>
    <t>Sịn</t>
  </si>
  <si>
    <t xml:space="preserve">Đặng Kỳ </t>
  </si>
  <si>
    <t xml:space="preserve">Lê Thanh </t>
  </si>
  <si>
    <t>Phạm Ngọc</t>
  </si>
  <si>
    <t xml:space="preserve">Hà Tấn </t>
  </si>
  <si>
    <t>Kiệt</t>
  </si>
  <si>
    <t>Hủy 136010,11,12</t>
  </si>
  <si>
    <t xml:space="preserve">Nguyễn Chí </t>
  </si>
  <si>
    <t xml:space="preserve">Cường </t>
  </si>
  <si>
    <t>13014 HT-HL Thu 113/T/K 10/5/16</t>
  </si>
  <si>
    <t>Hủy 136015</t>
  </si>
  <si>
    <t xml:space="preserve">Nguyễn Đinh Đại </t>
  </si>
  <si>
    <t xml:space="preserve">Phạm Mạnh </t>
  </si>
  <si>
    <t>Tới</t>
  </si>
  <si>
    <t>14CĐ-Đ1</t>
  </si>
  <si>
    <t>Trương Thanh</t>
  </si>
  <si>
    <t>Hủy 136022</t>
  </si>
  <si>
    <t xml:space="preserve">Huỳnh Trương </t>
  </si>
  <si>
    <t>Hủy 136025</t>
  </si>
  <si>
    <t>Lê Ngọc</t>
  </si>
  <si>
    <t>Hủy 136027</t>
  </si>
  <si>
    <t xml:space="preserve">Nguyễn Lê </t>
  </si>
  <si>
    <t xml:space="preserve">Thưởng </t>
  </si>
  <si>
    <t>15TCT-Ô</t>
  </si>
  <si>
    <t>Nguyễn Trần Thanh</t>
  </si>
  <si>
    <t xml:space="preserve">Phạm Hồng Như </t>
  </si>
  <si>
    <t>15TCT-CK</t>
  </si>
  <si>
    <t xml:space="preserve">Mai Quốc </t>
  </si>
  <si>
    <t>Đông</t>
  </si>
  <si>
    <t>15TN-Ô</t>
  </si>
  <si>
    <t xml:space="preserve">Võ Anh </t>
  </si>
  <si>
    <t>Hào</t>
  </si>
  <si>
    <t xml:space="preserve">Trần Việt </t>
  </si>
  <si>
    <t xml:space="preserve">Kiệt </t>
  </si>
  <si>
    <t xml:space="preserve">Đặng Tuấn </t>
  </si>
  <si>
    <t xml:space="preserve">Lương Thế </t>
  </si>
  <si>
    <t xml:space="preserve">Đoàn Công </t>
  </si>
  <si>
    <t xml:space="preserve">Ngô Đăng Duy </t>
  </si>
  <si>
    <t xml:space="preserve">Nguyễn Trương </t>
  </si>
  <si>
    <t>(Bằng chữ: Hai triệu không trăm  mười ngàn đồng.)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</si>
</sst>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3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sz val="12"/>
      <color rgb="FFFF0000"/>
      <name val="Times New Roman"/>
      <family val="1"/>
    </font>
    <font>
      <b/>
      <i/>
      <sz val="8"/>
      <color rgb="FFFF0000"/>
      <name val="Times New Roman"/>
      <family val="1"/>
    </font>
    <font>
      <i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38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7" fillId="0" borderId="1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1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1" applyNumberFormat="1" applyFont="1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 wrapText="1"/>
    </xf>
    <xf numFmtId="0" fontId="18" fillId="0" borderId="0" xfId="0" applyFont="1"/>
    <xf numFmtId="164" fontId="20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8" fillId="2" borderId="1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1" xfId="1" applyNumberFormat="1" applyFont="1" applyFill="1" applyBorder="1" applyAlignment="1">
      <alignment horizontal="center" vertical="center"/>
    </xf>
    <xf numFmtId="164" fontId="15" fillId="2" borderId="10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64" fontId="21" fillId="0" borderId="11" xfId="1" applyNumberFormat="1" applyFont="1" applyFill="1" applyBorder="1" applyAlignment="1">
      <alignment horizontal="center" vertical="center"/>
    </xf>
    <xf numFmtId="164" fontId="22" fillId="0" borderId="10" xfId="1" applyNumberFormat="1" applyFont="1" applyFill="1" applyBorder="1" applyAlignment="1">
      <alignment horizontal="center" vertical="center" wrapText="1"/>
    </xf>
    <xf numFmtId="0" fontId="21" fillId="0" borderId="0" xfId="0" applyFont="1"/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8986</xdr:rowOff>
    </xdr:from>
    <xdr:to>
      <xdr:col>6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111" t="s">
        <v>4</v>
      </c>
      <c r="B3" s="111"/>
      <c r="D3" s="3"/>
      <c r="E3" s="111" t="s">
        <v>4</v>
      </c>
      <c r="F3" s="111"/>
      <c r="G3" s="111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112" t="s">
        <v>5</v>
      </c>
      <c r="B4" s="112"/>
      <c r="C4" s="112"/>
      <c r="D4" s="112"/>
      <c r="E4" s="112"/>
      <c r="F4" s="112"/>
      <c r="G4" s="112"/>
      <c r="H4" s="112"/>
      <c r="I4" s="9"/>
      <c r="J4" s="9"/>
      <c r="K4" s="9"/>
      <c r="L4" s="9"/>
      <c r="M4" s="9"/>
    </row>
    <row r="5" spans="1:15" s="11" customFormat="1" ht="19.5" customHeight="1" thickBot="1" x14ac:dyDescent="0.3">
      <c r="A5" s="113" t="s">
        <v>106</v>
      </c>
      <c r="B5" s="113"/>
      <c r="C5" s="113"/>
      <c r="D5" s="113"/>
      <c r="E5" s="113"/>
      <c r="F5" s="113"/>
      <c r="G5" s="113"/>
      <c r="H5" s="113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114" t="s">
        <v>31</v>
      </c>
      <c r="B47" s="115"/>
      <c r="C47" s="115"/>
      <c r="D47" s="116"/>
      <c r="E47" s="117">
        <f>SUM(G7:G46)</f>
        <v>17620000</v>
      </c>
      <c r="F47" s="118"/>
      <c r="G47" s="118"/>
      <c r="H47" s="119"/>
      <c r="I47" s="29"/>
      <c r="J47" s="29"/>
      <c r="K47" s="29"/>
      <c r="L47" s="29"/>
      <c r="M47" s="29"/>
    </row>
    <row r="48" spans="1:13" ht="19.5" customHeight="1" x14ac:dyDescent="0.25">
      <c r="A48" s="107" t="s">
        <v>107</v>
      </c>
      <c r="B48" s="107"/>
      <c r="C48" s="107"/>
      <c r="D48" s="107"/>
      <c r="E48" s="107"/>
      <c r="F48" s="107"/>
      <c r="G48" s="107"/>
      <c r="H48" s="107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108" t="s">
        <v>108</v>
      </c>
      <c r="F49" s="108"/>
      <c r="G49" s="108"/>
      <c r="H49" s="108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109" t="s">
        <v>34</v>
      </c>
      <c r="H50" s="109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110" t="s">
        <v>37</v>
      </c>
      <c r="H55" s="110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111" t="s">
        <v>4</v>
      </c>
      <c r="B4" s="111"/>
      <c r="D4" s="3"/>
      <c r="E4" s="111" t="s">
        <v>4</v>
      </c>
      <c r="F4" s="111"/>
      <c r="G4" s="11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112" t="s">
        <v>5</v>
      </c>
      <c r="B5" s="112"/>
      <c r="C5" s="112"/>
      <c r="D5" s="112"/>
      <c r="E5" s="112"/>
      <c r="F5" s="112"/>
      <c r="G5" s="112"/>
      <c r="H5" s="112"/>
      <c r="I5" s="9"/>
      <c r="J5" s="9"/>
      <c r="K5" s="9"/>
      <c r="L5" s="9"/>
      <c r="M5" s="9"/>
    </row>
    <row r="6" spans="1:15" s="11" customFormat="1" ht="19.5" customHeight="1" thickBot="1" x14ac:dyDescent="0.3">
      <c r="A6" s="113" t="s">
        <v>185</v>
      </c>
      <c r="B6" s="113"/>
      <c r="C6" s="113"/>
      <c r="D6" s="113"/>
      <c r="E6" s="113"/>
      <c r="F6" s="113"/>
      <c r="G6" s="113"/>
      <c r="H6" s="11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114" t="s">
        <v>31</v>
      </c>
      <c r="B56" s="115"/>
      <c r="C56" s="115"/>
      <c r="D56" s="116"/>
      <c r="E56" s="117">
        <f>SUM(G8:G55)</f>
        <v>21330000</v>
      </c>
      <c r="F56" s="118"/>
      <c r="G56" s="118"/>
      <c r="H56" s="119"/>
      <c r="I56" s="29"/>
      <c r="J56" s="29"/>
      <c r="K56" s="29"/>
      <c r="L56" s="29"/>
      <c r="M56" s="29"/>
    </row>
    <row r="57" spans="1:13" ht="19.5" customHeight="1" x14ac:dyDescent="0.25">
      <c r="A57" s="107" t="s">
        <v>181</v>
      </c>
      <c r="B57" s="107"/>
      <c r="C57" s="107"/>
      <c r="D57" s="107"/>
      <c r="E57" s="107"/>
      <c r="F57" s="107"/>
      <c r="G57" s="107"/>
      <c r="H57" s="107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108" t="s">
        <v>182</v>
      </c>
      <c r="F58" s="108"/>
      <c r="G58" s="108"/>
      <c r="H58" s="108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109" t="s">
        <v>34</v>
      </c>
      <c r="H59" s="109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110" t="s">
        <v>37</v>
      </c>
      <c r="H64" s="110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112" t="s">
        <v>5</v>
      </c>
      <c r="B5" s="112"/>
      <c r="C5" s="112"/>
      <c r="D5" s="112"/>
      <c r="E5" s="112"/>
      <c r="F5" s="112"/>
      <c r="G5" s="112"/>
      <c r="H5" s="112"/>
      <c r="I5" s="9"/>
      <c r="J5" s="9"/>
      <c r="K5" s="9"/>
      <c r="L5" s="9"/>
      <c r="M5" s="9"/>
    </row>
    <row r="6" spans="1:15" s="11" customFormat="1" ht="19.5" customHeight="1" thickBot="1" x14ac:dyDescent="0.3">
      <c r="A6" s="113" t="s">
        <v>318</v>
      </c>
      <c r="B6" s="113"/>
      <c r="C6" s="113"/>
      <c r="D6" s="113"/>
      <c r="E6" s="113"/>
      <c r="F6" s="113"/>
      <c r="G6" s="113"/>
      <c r="H6" s="113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114">
        <v>51</v>
      </c>
      <c r="B58" s="115"/>
      <c r="C58" s="115"/>
      <c r="D58" s="116"/>
      <c r="E58" s="117">
        <f>SUM(G8:G57)</f>
        <v>20530000</v>
      </c>
      <c r="F58" s="118"/>
      <c r="G58" s="118"/>
      <c r="H58" s="119"/>
      <c r="I58" s="29"/>
      <c r="J58" s="29"/>
      <c r="K58" s="29"/>
      <c r="L58" s="29"/>
      <c r="M58" s="29"/>
    </row>
    <row r="59" spans="1:13" ht="19.5" customHeight="1" x14ac:dyDescent="0.25">
      <c r="A59" s="107">
        <v>52</v>
      </c>
      <c r="B59" s="107"/>
      <c r="C59" s="107"/>
      <c r="D59" s="107"/>
      <c r="E59" s="107"/>
      <c r="F59" s="107"/>
      <c r="G59" s="107"/>
      <c r="H59" s="107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108" t="s">
        <v>247</v>
      </c>
      <c r="F60" s="108"/>
      <c r="G60" s="108"/>
      <c r="H60" s="108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109" t="s">
        <v>34</v>
      </c>
      <c r="H61" s="109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110" t="s">
        <v>37</v>
      </c>
      <c r="H66" s="110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A13"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111" t="s">
        <v>325</v>
      </c>
      <c r="B1" s="111"/>
      <c r="C1" s="111"/>
      <c r="D1" s="111" t="s">
        <v>250</v>
      </c>
      <c r="E1" s="111"/>
      <c r="F1" s="111"/>
      <c r="G1" s="111"/>
      <c r="H1" s="111"/>
      <c r="I1" s="4"/>
      <c r="J1" s="3"/>
      <c r="K1" s="3"/>
      <c r="L1" s="3"/>
    </row>
    <row r="2" spans="1:14" x14ac:dyDescent="0.25">
      <c r="A2" s="111" t="s">
        <v>326</v>
      </c>
      <c r="B2" s="111"/>
      <c r="C2" s="111"/>
      <c r="D2" s="111" t="s">
        <v>251</v>
      </c>
      <c r="E2" s="111"/>
      <c r="F2" s="111"/>
      <c r="G2" s="111"/>
      <c r="H2" s="111"/>
      <c r="I2" s="4"/>
      <c r="J2" s="3"/>
      <c r="K2" s="3"/>
      <c r="L2" s="3"/>
    </row>
    <row r="3" spans="1:14" x14ac:dyDescent="0.25">
      <c r="A3" s="111" t="s">
        <v>249</v>
      </c>
      <c r="B3" s="111"/>
      <c r="C3" s="111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111"/>
      <c r="B4" s="111"/>
      <c r="C4" s="3"/>
      <c r="D4" s="111"/>
      <c r="E4" s="111"/>
      <c r="F4" s="111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112" t="s">
        <v>324</v>
      </c>
      <c r="B5" s="112"/>
      <c r="C5" s="112"/>
      <c r="D5" s="112"/>
      <c r="E5" s="112"/>
      <c r="F5" s="112"/>
      <c r="G5" s="112"/>
      <c r="H5" s="112"/>
      <c r="I5" s="9"/>
      <c r="J5" s="9"/>
      <c r="K5" s="9"/>
      <c r="L5" s="9"/>
    </row>
    <row r="6" spans="1:14" s="29" customFormat="1" ht="21.75" customHeight="1" x14ac:dyDescent="0.25">
      <c r="A6" s="68" t="s">
        <v>327</v>
      </c>
    </row>
    <row r="7" spans="1:14" x14ac:dyDescent="0.25">
      <c r="C7" s="123" t="s">
        <v>337</v>
      </c>
      <c r="D7" s="120"/>
      <c r="E7" s="120"/>
      <c r="F7" s="120"/>
      <c r="G7" s="120"/>
      <c r="H7" s="120"/>
      <c r="I7"/>
      <c r="J7"/>
      <c r="L7"/>
    </row>
    <row r="8" spans="1:14" ht="15" customHeight="1" x14ac:dyDescent="0.25">
      <c r="A8" s="4" t="s">
        <v>333</v>
      </c>
      <c r="F8"/>
      <c r="G8"/>
      <c r="H8"/>
      <c r="I8"/>
      <c r="J8"/>
      <c r="L8"/>
    </row>
    <row r="9" spans="1:14" ht="15" customHeight="1" x14ac:dyDescent="0.25">
      <c r="A9" s="4" t="s">
        <v>331</v>
      </c>
      <c r="F9"/>
      <c r="G9"/>
      <c r="H9"/>
      <c r="I9"/>
      <c r="J9"/>
      <c r="L9"/>
    </row>
    <row r="10" spans="1:14" ht="15" customHeight="1" x14ac:dyDescent="0.25">
      <c r="A10" s="4" t="s">
        <v>332</v>
      </c>
      <c r="F10"/>
      <c r="G10"/>
      <c r="H10"/>
      <c r="I10"/>
      <c r="J10"/>
      <c r="L10"/>
    </row>
    <row r="11" spans="1:14" ht="15" customHeight="1" x14ac:dyDescent="0.25">
      <c r="A11" s="4" t="s">
        <v>334</v>
      </c>
      <c r="F11"/>
      <c r="G11"/>
      <c r="H11"/>
      <c r="I11"/>
      <c r="J11"/>
      <c r="L11"/>
    </row>
    <row r="12" spans="1:14" ht="15.75" customHeight="1" x14ac:dyDescent="0.25">
      <c r="A12" s="4" t="s">
        <v>335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120" t="s">
        <v>328</v>
      </c>
      <c r="B14" s="120"/>
      <c r="C14" s="120"/>
      <c r="D14" s="120"/>
      <c r="E14" s="120"/>
      <c r="F14" s="120"/>
      <c r="G14" s="120"/>
      <c r="H14" s="120"/>
      <c r="I14"/>
      <c r="J14"/>
      <c r="L14"/>
    </row>
    <row r="15" spans="1:14" ht="26.25" customHeight="1" x14ac:dyDescent="0.25">
      <c r="A15" s="69" t="s">
        <v>336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122" t="s">
        <v>329</v>
      </c>
      <c r="E17" s="122"/>
      <c r="F17" s="122"/>
      <c r="G17" s="122"/>
      <c r="H17" s="122"/>
      <c r="I17"/>
      <c r="J17"/>
      <c r="L17"/>
    </row>
    <row r="18" spans="1:12" ht="15.75" customHeight="1" x14ac:dyDescent="0.25">
      <c r="D18" s="121" t="s">
        <v>330</v>
      </c>
      <c r="E18" s="121"/>
      <c r="F18" s="121"/>
      <c r="G18" s="121"/>
      <c r="H18" s="121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zoomScale="118" zoomScaleNormal="118" workbookViewId="0">
      <selection activeCell="G49" sqref="G4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467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468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321</v>
      </c>
      <c r="C8" s="59" t="s">
        <v>382</v>
      </c>
      <c r="D8" s="61">
        <v>134651</v>
      </c>
      <c r="E8" s="62" t="s">
        <v>383</v>
      </c>
      <c r="F8" s="24"/>
      <c r="G8" s="49">
        <v>50000</v>
      </c>
      <c r="H8" s="66" t="s">
        <v>469</v>
      </c>
      <c r="I8"/>
      <c r="J8"/>
      <c r="K8"/>
      <c r="M8"/>
    </row>
    <row r="9" spans="1:15" ht="15.75" customHeight="1" x14ac:dyDescent="0.25">
      <c r="A9" s="58">
        <v>2</v>
      </c>
      <c r="B9" s="60" t="s">
        <v>470</v>
      </c>
      <c r="C9" s="59" t="s">
        <v>22</v>
      </c>
      <c r="D9" s="61">
        <v>134653</v>
      </c>
      <c r="E9" s="62" t="s">
        <v>273</v>
      </c>
      <c r="F9" s="24"/>
      <c r="G9" s="49">
        <v>100000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160</v>
      </c>
      <c r="C10" s="59" t="s">
        <v>124</v>
      </c>
      <c r="D10" s="61">
        <v>134654</v>
      </c>
      <c r="E10" s="62" t="s">
        <v>345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471</v>
      </c>
      <c r="C11" s="59" t="s">
        <v>30</v>
      </c>
      <c r="D11" s="61">
        <v>134655</v>
      </c>
      <c r="E11" s="62" t="s">
        <v>345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138</v>
      </c>
      <c r="C12" s="59" t="s">
        <v>92</v>
      </c>
      <c r="D12" s="61">
        <v>134656</v>
      </c>
      <c r="E12" s="62" t="s">
        <v>275</v>
      </c>
      <c r="F12" s="24"/>
      <c r="G12" s="49">
        <v>50000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214</v>
      </c>
      <c r="C13" s="59" t="s">
        <v>119</v>
      </c>
      <c r="D13" s="61">
        <v>134657</v>
      </c>
      <c r="E13" s="62" t="s">
        <v>348</v>
      </c>
      <c r="F13" s="24"/>
      <c r="G13" s="49">
        <v>100000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472</v>
      </c>
      <c r="C14" s="59" t="s">
        <v>260</v>
      </c>
      <c r="D14" s="61">
        <v>134658</v>
      </c>
      <c r="E14" s="62" t="s">
        <v>348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473</v>
      </c>
      <c r="C15" s="59" t="s">
        <v>474</v>
      </c>
      <c r="D15" s="61">
        <v>134659</v>
      </c>
      <c r="E15" s="62" t="s">
        <v>348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475</v>
      </c>
      <c r="C16" s="59" t="s">
        <v>476</v>
      </c>
      <c r="D16" s="61">
        <v>134660</v>
      </c>
      <c r="E16" s="62" t="s">
        <v>348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147</v>
      </c>
      <c r="C17" s="59" t="s">
        <v>17</v>
      </c>
      <c r="D17" s="61">
        <v>134661</v>
      </c>
      <c r="E17" s="62" t="s">
        <v>348</v>
      </c>
      <c r="F17" s="24"/>
      <c r="G17" s="49">
        <v>50000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477</v>
      </c>
      <c r="C18" s="59" t="s">
        <v>207</v>
      </c>
      <c r="D18" s="61">
        <v>134662</v>
      </c>
      <c r="E18" s="62" t="s">
        <v>348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478</v>
      </c>
      <c r="D19" s="61">
        <v>134663</v>
      </c>
      <c r="E19" s="62" t="s">
        <v>348</v>
      </c>
      <c r="F19" s="24"/>
      <c r="G19" s="49">
        <v>50000</v>
      </c>
      <c r="H19" s="63" t="s">
        <v>481</v>
      </c>
      <c r="I19"/>
      <c r="J19"/>
      <c r="K19"/>
      <c r="M19"/>
    </row>
    <row r="20" spans="1:13" ht="15.75" customHeight="1" x14ac:dyDescent="0.25">
      <c r="A20" s="58">
        <v>13</v>
      </c>
      <c r="B20" s="60" t="s">
        <v>14</v>
      </c>
      <c r="C20" s="59" t="s">
        <v>479</v>
      </c>
      <c r="D20" s="61">
        <v>134664</v>
      </c>
      <c r="E20" s="62" t="s">
        <v>125</v>
      </c>
      <c r="F20" s="24"/>
      <c r="G20" s="49">
        <v>50000</v>
      </c>
      <c r="H20" s="63" t="s">
        <v>482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392</v>
      </c>
      <c r="C21" s="59" t="s">
        <v>61</v>
      </c>
      <c r="D21" s="61">
        <v>134665</v>
      </c>
      <c r="E21" s="62" t="s">
        <v>480</v>
      </c>
      <c r="F21" s="24"/>
      <c r="G21" s="49">
        <v>50000</v>
      </c>
      <c r="H21" s="63" t="s">
        <v>483</v>
      </c>
      <c r="I21"/>
      <c r="J21"/>
      <c r="K21"/>
      <c r="M21"/>
    </row>
    <row r="22" spans="1:13" ht="15.75" customHeight="1" x14ac:dyDescent="0.25">
      <c r="A22" s="58">
        <v>15</v>
      </c>
      <c r="B22" s="60" t="s">
        <v>484</v>
      </c>
      <c r="C22" s="59" t="s">
        <v>55</v>
      </c>
      <c r="D22" s="61">
        <v>134669</v>
      </c>
      <c r="E22" s="62" t="s">
        <v>485</v>
      </c>
      <c r="F22" s="24"/>
      <c r="G22" s="49">
        <v>100000</v>
      </c>
      <c r="H22" s="63" t="s">
        <v>486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487</v>
      </c>
      <c r="C23" s="59" t="s">
        <v>488</v>
      </c>
      <c r="D23" s="61">
        <v>134671</v>
      </c>
      <c r="E23" s="62" t="s">
        <v>26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489</v>
      </c>
      <c r="C24" s="59" t="s">
        <v>16</v>
      </c>
      <c r="D24" s="61">
        <v>134672</v>
      </c>
      <c r="E24" s="62" t="s">
        <v>26</v>
      </c>
      <c r="F24" s="24"/>
      <c r="G24" s="49">
        <v>50000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490</v>
      </c>
      <c r="C25" s="59" t="s">
        <v>122</v>
      </c>
      <c r="D25" s="61">
        <v>134673</v>
      </c>
      <c r="E25" s="62" t="s">
        <v>271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491</v>
      </c>
      <c r="C26" s="59" t="s">
        <v>129</v>
      </c>
      <c r="D26" s="61">
        <v>134674</v>
      </c>
      <c r="E26" s="62" t="s">
        <v>289</v>
      </c>
      <c r="F26" s="24"/>
      <c r="G26" s="49">
        <v>100000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492</v>
      </c>
      <c r="C27" s="59" t="s">
        <v>493</v>
      </c>
      <c r="D27" s="61">
        <v>134675</v>
      </c>
      <c r="E27" s="62" t="s">
        <v>494</v>
      </c>
      <c r="F27" s="24"/>
      <c r="G27" s="49">
        <v>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495</v>
      </c>
      <c r="C28" s="59" t="s">
        <v>12</v>
      </c>
      <c r="D28" s="61">
        <v>134676</v>
      </c>
      <c r="E28" s="62" t="s">
        <v>273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496</v>
      </c>
      <c r="C29" s="59" t="s">
        <v>28</v>
      </c>
      <c r="D29" s="61">
        <v>134677</v>
      </c>
      <c r="E29" s="62" t="s">
        <v>273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497</v>
      </c>
      <c r="C30" s="59" t="s">
        <v>498</v>
      </c>
      <c r="D30" s="61">
        <v>134678</v>
      </c>
      <c r="E30" s="62" t="s">
        <v>499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500</v>
      </c>
      <c r="C31" s="59" t="s">
        <v>501</v>
      </c>
      <c r="D31" s="61">
        <v>134679</v>
      </c>
      <c r="E31" s="62" t="s">
        <v>415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502</v>
      </c>
      <c r="C32" s="59" t="s">
        <v>16</v>
      </c>
      <c r="D32" s="61">
        <v>134680</v>
      </c>
      <c r="E32" s="62" t="s">
        <v>271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138</v>
      </c>
      <c r="C33" s="59" t="s">
        <v>175</v>
      </c>
      <c r="D33" s="61">
        <v>134681</v>
      </c>
      <c r="E33" s="62" t="s">
        <v>383</v>
      </c>
      <c r="F33" s="24"/>
      <c r="G33" s="49">
        <v>100000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503</v>
      </c>
      <c r="C34" s="59" t="s">
        <v>40</v>
      </c>
      <c r="D34" s="61">
        <v>134682</v>
      </c>
      <c r="E34" s="62" t="s">
        <v>289</v>
      </c>
      <c r="F34" s="24"/>
      <c r="G34" s="49">
        <v>50000</v>
      </c>
      <c r="H34" s="78" t="s">
        <v>518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505</v>
      </c>
      <c r="C35" s="59" t="s">
        <v>506</v>
      </c>
      <c r="D35" s="61">
        <v>134683</v>
      </c>
      <c r="E35" s="62" t="s">
        <v>289</v>
      </c>
      <c r="F35" s="24"/>
      <c r="G35" s="49">
        <v>50000</v>
      </c>
      <c r="H35" s="78" t="s">
        <v>519</v>
      </c>
      <c r="I35"/>
      <c r="J35"/>
      <c r="K35"/>
      <c r="M35"/>
    </row>
    <row r="36" spans="1:13" ht="15.75" customHeight="1" x14ac:dyDescent="0.25">
      <c r="A36" s="58">
        <v>29</v>
      </c>
      <c r="B36" s="60" t="s">
        <v>504</v>
      </c>
      <c r="C36" s="59" t="s">
        <v>212</v>
      </c>
      <c r="D36" s="61">
        <v>134684</v>
      </c>
      <c r="E36" s="62" t="s">
        <v>289</v>
      </c>
      <c r="F36" s="24"/>
      <c r="G36" s="49">
        <v>50000</v>
      </c>
      <c r="H36" s="78" t="s">
        <v>520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507</v>
      </c>
      <c r="C37" s="59" t="s">
        <v>84</v>
      </c>
      <c r="D37" s="61">
        <v>134685</v>
      </c>
      <c r="E37" s="62" t="s">
        <v>508</v>
      </c>
      <c r="F37" s="24"/>
      <c r="G37" s="49">
        <v>150000</v>
      </c>
      <c r="H37" s="78" t="s">
        <v>521</v>
      </c>
      <c r="I37"/>
      <c r="J37"/>
      <c r="K37"/>
      <c r="M37"/>
    </row>
    <row r="38" spans="1:13" ht="15.75" customHeight="1" x14ac:dyDescent="0.25">
      <c r="A38" s="58">
        <v>31</v>
      </c>
      <c r="B38" s="60" t="s">
        <v>509</v>
      </c>
      <c r="C38" s="59" t="s">
        <v>510</v>
      </c>
      <c r="D38" s="61">
        <v>134690</v>
      </c>
      <c r="E38" s="62" t="s">
        <v>289</v>
      </c>
      <c r="F38" s="24"/>
      <c r="G38" s="49">
        <v>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57</v>
      </c>
      <c r="C39" s="59" t="s">
        <v>22</v>
      </c>
      <c r="D39" s="61">
        <v>134691</v>
      </c>
      <c r="E39" s="62" t="s">
        <v>289</v>
      </c>
      <c r="F39" s="24"/>
      <c r="G39" s="49">
        <v>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511</v>
      </c>
      <c r="C40" s="59" t="s">
        <v>382</v>
      </c>
      <c r="D40" s="61">
        <v>134692</v>
      </c>
      <c r="E40" s="62" t="s">
        <v>289</v>
      </c>
      <c r="F40" s="24"/>
      <c r="G40" s="49">
        <v>50000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504</v>
      </c>
      <c r="C41" s="59" t="s">
        <v>212</v>
      </c>
      <c r="D41" s="61">
        <v>134693</v>
      </c>
      <c r="E41" s="62" t="s">
        <v>289</v>
      </c>
      <c r="F41" s="24"/>
      <c r="G41" s="49">
        <v>100000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491</v>
      </c>
      <c r="C42" s="59" t="s">
        <v>129</v>
      </c>
      <c r="D42" s="61">
        <v>134694</v>
      </c>
      <c r="E42" s="62" t="s">
        <v>289</v>
      </c>
      <c r="F42" s="24"/>
      <c r="G42" s="49">
        <v>100000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512</v>
      </c>
      <c r="C43" s="59" t="s">
        <v>300</v>
      </c>
      <c r="D43" s="61">
        <v>134695</v>
      </c>
      <c r="E43" s="62" t="s">
        <v>289</v>
      </c>
      <c r="F43" s="24"/>
      <c r="G43" s="49">
        <v>100000</v>
      </c>
      <c r="H43" s="63"/>
      <c r="I43" s="77"/>
      <c r="J43"/>
      <c r="K43"/>
      <c r="M43"/>
    </row>
    <row r="44" spans="1:13" ht="15.75" customHeight="1" x14ac:dyDescent="0.25">
      <c r="A44" s="58">
        <v>37</v>
      </c>
      <c r="B44" s="60" t="s">
        <v>291</v>
      </c>
      <c r="C44" s="59" t="s">
        <v>351</v>
      </c>
      <c r="D44" s="61">
        <v>134696</v>
      </c>
      <c r="E44" s="62" t="s">
        <v>289</v>
      </c>
      <c r="F44" s="24"/>
      <c r="G44" s="49">
        <v>100000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526</v>
      </c>
      <c r="C45" s="59" t="s">
        <v>525</v>
      </c>
      <c r="D45" s="61">
        <v>134697</v>
      </c>
      <c r="E45" s="62" t="s">
        <v>289</v>
      </c>
      <c r="F45" s="24"/>
      <c r="G45" s="49">
        <v>100000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242</v>
      </c>
      <c r="C46" s="59" t="s">
        <v>513</v>
      </c>
      <c r="D46" s="61">
        <v>134698</v>
      </c>
      <c r="E46" s="62" t="s">
        <v>289</v>
      </c>
      <c r="F46" s="24"/>
      <c r="G46" s="49">
        <v>100000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514</v>
      </c>
      <c r="C47" s="59" t="s">
        <v>515</v>
      </c>
      <c r="D47" s="61">
        <v>134699</v>
      </c>
      <c r="E47" s="62" t="s">
        <v>289</v>
      </c>
      <c r="F47" s="24"/>
      <c r="G47" s="49">
        <v>100000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516</v>
      </c>
      <c r="C48" s="59" t="s">
        <v>215</v>
      </c>
      <c r="D48" s="61">
        <v>134700</v>
      </c>
      <c r="E48" s="62" t="s">
        <v>289</v>
      </c>
      <c r="F48" s="24"/>
      <c r="G48" s="49">
        <v>50000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96</v>
      </c>
      <c r="C49" s="59" t="s">
        <v>517</v>
      </c>
      <c r="D49" s="61">
        <v>134700</v>
      </c>
      <c r="E49" s="62" t="s">
        <v>289</v>
      </c>
      <c r="F49" s="24"/>
      <c r="G49" s="49">
        <v>50000</v>
      </c>
      <c r="H49" s="63"/>
      <c r="I49"/>
      <c r="J49"/>
      <c r="K49"/>
      <c r="M49"/>
    </row>
    <row r="50" spans="1:13" ht="15.75" customHeight="1" x14ac:dyDescent="0.25">
      <c r="A50" s="114" t="s">
        <v>283</v>
      </c>
      <c r="B50" s="115"/>
      <c r="C50" s="115"/>
      <c r="D50" s="115"/>
      <c r="E50" s="118">
        <f>SUM(G8:G49)</f>
        <v>2800000</v>
      </c>
      <c r="F50" s="118"/>
      <c r="G50" s="118"/>
      <c r="H50" s="119"/>
      <c r="I50"/>
      <c r="J50"/>
      <c r="K50"/>
      <c r="M50"/>
    </row>
    <row r="51" spans="1:13" ht="15.75" customHeight="1" x14ac:dyDescent="0.25">
      <c r="A51" s="126" t="s">
        <v>522</v>
      </c>
      <c r="B51" s="127"/>
      <c r="C51" s="127"/>
      <c r="D51" s="127"/>
      <c r="E51" s="127"/>
      <c r="F51" s="127"/>
      <c r="G51" s="127"/>
      <c r="H51" s="128"/>
      <c r="I51"/>
      <c r="J51"/>
      <c r="K51"/>
      <c r="M51"/>
    </row>
    <row r="52" spans="1:13" ht="15.75" customHeight="1" x14ac:dyDescent="0.25">
      <c r="A52" s="30"/>
      <c r="B52" s="30"/>
      <c r="C52" s="30"/>
      <c r="D52" s="30"/>
      <c r="E52" s="108" t="s">
        <v>464</v>
      </c>
      <c r="F52" s="108"/>
      <c r="G52" s="108"/>
      <c r="H52" s="108"/>
      <c r="I52"/>
      <c r="J52"/>
      <c r="K52"/>
      <c r="M52"/>
    </row>
    <row r="53" spans="1:13" ht="15.75" customHeight="1" x14ac:dyDescent="0.25">
      <c r="A53" s="5" t="s">
        <v>32</v>
      </c>
      <c r="B53" s="65"/>
      <c r="C53" s="32" t="s">
        <v>317</v>
      </c>
      <c r="D53" s="65"/>
      <c r="E53" s="65"/>
      <c r="F53" s="65"/>
      <c r="G53" s="109" t="s">
        <v>34</v>
      </c>
      <c r="H53" s="109"/>
      <c r="I53"/>
      <c r="J53"/>
      <c r="K53"/>
      <c r="M53"/>
    </row>
    <row r="54" spans="1:13" ht="15.75" customHeight="1" x14ac:dyDescent="0.25">
      <c r="A54" s="35"/>
      <c r="B54" s="36"/>
      <c r="C54" s="37"/>
      <c r="D54" s="64"/>
      <c r="E54" s="29"/>
      <c r="F54" s="29"/>
      <c r="G54" s="50"/>
      <c r="H54" s="39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35"/>
      <c r="B56" s="29"/>
      <c r="C56" s="37"/>
      <c r="D56" s="40"/>
      <c r="E56" s="40"/>
      <c r="F56" s="40"/>
      <c r="G56" s="51"/>
      <c r="H56" s="42"/>
      <c r="I56"/>
      <c r="J56"/>
      <c r="K56"/>
      <c r="M56"/>
    </row>
    <row r="57" spans="1:13" ht="15.75" customHeight="1" x14ac:dyDescent="0.25">
      <c r="A57" s="35"/>
      <c r="B57" s="29"/>
      <c r="C57" s="37"/>
      <c r="D57" s="40"/>
      <c r="E57" s="40"/>
      <c r="F57" s="40"/>
      <c r="G57" s="51"/>
      <c r="H57" s="42"/>
      <c r="I57"/>
      <c r="J57"/>
      <c r="K57"/>
      <c r="M57"/>
    </row>
    <row r="58" spans="1:13" ht="15.75" customHeight="1" x14ac:dyDescent="0.25">
      <c r="A58" s="43" t="s">
        <v>35</v>
      </c>
      <c r="B58" s="64"/>
      <c r="C58" s="37"/>
      <c r="D58" s="64"/>
      <c r="E58" s="64"/>
      <c r="F58" s="64"/>
      <c r="G58" s="110" t="s">
        <v>37</v>
      </c>
      <c r="H58" s="110"/>
      <c r="I58"/>
      <c r="J58"/>
      <c r="K58"/>
      <c r="M58"/>
    </row>
    <row r="59" spans="1:13" ht="15.75" customHeight="1" x14ac:dyDescent="0.25">
      <c r="A59" s="36"/>
      <c r="B59" s="36"/>
      <c r="C59" s="37"/>
      <c r="D59" s="64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64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64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64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64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6"/>
      <c r="D69" s="3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29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29"/>
      <c r="B74" s="29"/>
      <c r="C74" s="37"/>
      <c r="D74" s="64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2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29"/>
      <c r="E85" s="29"/>
      <c r="F85" s="29"/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58:H58"/>
    <mergeCell ref="D1:H1"/>
    <mergeCell ref="D2:H2"/>
    <mergeCell ref="A4:B4"/>
    <mergeCell ref="E4:G4"/>
    <mergeCell ref="A5:H5"/>
    <mergeCell ref="A6:H6"/>
    <mergeCell ref="A50:D50"/>
    <mergeCell ref="E50:H50"/>
    <mergeCell ref="A51:H51"/>
    <mergeCell ref="E52:H52"/>
    <mergeCell ref="G53:H5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opLeftCell="A79" zoomScaleNormal="100" workbookViewId="0">
      <selection activeCell="J66" sqref="J6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467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664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666</v>
      </c>
      <c r="C8" s="59" t="s">
        <v>595</v>
      </c>
      <c r="D8" s="61">
        <v>134802</v>
      </c>
      <c r="E8" s="62" t="s">
        <v>289</v>
      </c>
      <c r="F8" s="24"/>
      <c r="G8" s="49">
        <v>50000</v>
      </c>
      <c r="H8" s="66" t="s">
        <v>665</v>
      </c>
      <c r="I8"/>
      <c r="J8"/>
      <c r="K8"/>
      <c r="M8"/>
    </row>
    <row r="9" spans="1:15" ht="15.75" customHeight="1" x14ac:dyDescent="0.25">
      <c r="A9" s="58">
        <v>2</v>
      </c>
      <c r="B9" s="60" t="s">
        <v>676</v>
      </c>
      <c r="C9" s="59" t="s">
        <v>667</v>
      </c>
      <c r="D9" s="61">
        <v>134802</v>
      </c>
      <c r="E9" s="62" t="s">
        <v>289</v>
      </c>
      <c r="F9" s="24"/>
      <c r="G9" s="49">
        <v>50000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668</v>
      </c>
      <c r="C10" s="59" t="s">
        <v>669</v>
      </c>
      <c r="D10" s="61">
        <v>134803</v>
      </c>
      <c r="E10" s="62" t="s">
        <v>289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534</v>
      </c>
      <c r="C11" s="59" t="s">
        <v>535</v>
      </c>
      <c r="D11" s="61">
        <v>134804</v>
      </c>
      <c r="E11" s="62" t="s">
        <v>275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528</v>
      </c>
      <c r="C12" s="59" t="s">
        <v>645</v>
      </c>
      <c r="D12" s="61">
        <v>134805</v>
      </c>
      <c r="E12" s="62" t="s">
        <v>670</v>
      </c>
      <c r="F12" s="24"/>
      <c r="G12" s="49">
        <v>200000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671</v>
      </c>
      <c r="C13" s="59" t="s">
        <v>523</v>
      </c>
      <c r="D13" s="61">
        <v>134806</v>
      </c>
      <c r="E13" s="62" t="s">
        <v>499</v>
      </c>
      <c r="F13" s="24"/>
      <c r="G13" s="49">
        <v>50000</v>
      </c>
      <c r="H13" s="66"/>
      <c r="I13"/>
      <c r="J13"/>
      <c r="K13"/>
      <c r="M13"/>
    </row>
    <row r="14" spans="1:15" ht="15.75" customHeight="1" x14ac:dyDescent="0.25">
      <c r="A14" s="58">
        <v>7</v>
      </c>
      <c r="B14" s="60" t="s">
        <v>672</v>
      </c>
      <c r="C14" s="59" t="s">
        <v>653</v>
      </c>
      <c r="D14" s="61">
        <v>134807</v>
      </c>
      <c r="E14" s="62" t="s">
        <v>159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673</v>
      </c>
      <c r="C15" s="59" t="s">
        <v>674</v>
      </c>
      <c r="D15" s="61">
        <v>134808</v>
      </c>
      <c r="E15" s="62" t="s">
        <v>289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549</v>
      </c>
      <c r="C16" s="59" t="s">
        <v>675</v>
      </c>
      <c r="D16" s="61">
        <v>134809</v>
      </c>
      <c r="E16" s="62" t="s">
        <v>286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676</v>
      </c>
      <c r="C17" s="59" t="s">
        <v>92</v>
      </c>
      <c r="D17" s="61">
        <v>134810</v>
      </c>
      <c r="E17" s="62" t="s">
        <v>273</v>
      </c>
      <c r="F17" s="24"/>
      <c r="G17" s="49">
        <v>100000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677</v>
      </c>
      <c r="C18" s="59" t="s">
        <v>13</v>
      </c>
      <c r="D18" s="61">
        <v>134811</v>
      </c>
      <c r="E18" s="62" t="s">
        <v>270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676</v>
      </c>
      <c r="C19" s="59" t="s">
        <v>678</v>
      </c>
      <c r="D19" s="61">
        <v>134812</v>
      </c>
      <c r="E19" s="62" t="s">
        <v>323</v>
      </c>
      <c r="F19" s="24"/>
      <c r="G19" s="49">
        <v>50000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679</v>
      </c>
      <c r="C20" s="59" t="s">
        <v>620</v>
      </c>
      <c r="D20" s="61">
        <v>134813</v>
      </c>
      <c r="E20" s="62" t="s">
        <v>348</v>
      </c>
      <c r="F20" s="24"/>
      <c r="G20" s="49">
        <v>50000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680</v>
      </c>
      <c r="C21" s="59" t="s">
        <v>681</v>
      </c>
      <c r="D21" s="61">
        <v>134814</v>
      </c>
      <c r="E21" s="62" t="s">
        <v>682</v>
      </c>
      <c r="F21" s="24"/>
      <c r="G21" s="49">
        <v>50000</v>
      </c>
      <c r="H21" s="63" t="s">
        <v>683</v>
      </c>
      <c r="I21"/>
      <c r="J21"/>
      <c r="K21"/>
      <c r="M21"/>
    </row>
    <row r="22" spans="1:13" ht="42" customHeight="1" x14ac:dyDescent="0.25">
      <c r="A22" s="58">
        <v>15</v>
      </c>
      <c r="B22" s="60" t="s">
        <v>528</v>
      </c>
      <c r="C22" s="59" t="s">
        <v>553</v>
      </c>
      <c r="D22" s="61">
        <v>134816</v>
      </c>
      <c r="E22" s="62" t="s">
        <v>344</v>
      </c>
      <c r="F22" s="24"/>
      <c r="G22" s="49">
        <v>50000</v>
      </c>
      <c r="H22" s="91" t="s">
        <v>684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685</v>
      </c>
      <c r="C23" s="59" t="s">
        <v>686</v>
      </c>
      <c r="D23" s="61">
        <v>134818</v>
      </c>
      <c r="E23" s="62" t="s">
        <v>344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687</v>
      </c>
      <c r="C24" s="59" t="s">
        <v>688</v>
      </c>
      <c r="D24" s="61">
        <v>134819</v>
      </c>
      <c r="E24" s="62" t="s">
        <v>610</v>
      </c>
      <c r="F24" s="24"/>
      <c r="G24" s="49">
        <v>100000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689</v>
      </c>
      <c r="C25" s="59" t="s">
        <v>690</v>
      </c>
      <c r="D25" s="61">
        <v>134820</v>
      </c>
      <c r="E25" s="62" t="s">
        <v>691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692</v>
      </c>
      <c r="C26" s="59" t="s">
        <v>693</v>
      </c>
      <c r="D26" s="61">
        <v>134821</v>
      </c>
      <c r="E26" s="62" t="s">
        <v>289</v>
      </c>
      <c r="F26" s="24"/>
      <c r="G26" s="49">
        <v>50000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695</v>
      </c>
      <c r="C27" s="59" t="s">
        <v>696</v>
      </c>
      <c r="D27" s="61">
        <v>134822</v>
      </c>
      <c r="E27" s="62" t="s">
        <v>694</v>
      </c>
      <c r="F27" s="24"/>
      <c r="G27" s="49">
        <v>280000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697</v>
      </c>
      <c r="C28" s="59" t="s">
        <v>64</v>
      </c>
      <c r="D28" s="61">
        <v>134823</v>
      </c>
      <c r="E28" s="62" t="s">
        <v>694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698</v>
      </c>
      <c r="C29" s="59" t="s">
        <v>688</v>
      </c>
      <c r="D29" s="61">
        <v>134824</v>
      </c>
      <c r="E29" s="62" t="s">
        <v>286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568</v>
      </c>
      <c r="C30" s="59" t="s">
        <v>104</v>
      </c>
      <c r="D30" s="61">
        <v>134825</v>
      </c>
      <c r="E30" s="62" t="s">
        <v>699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700</v>
      </c>
      <c r="C31" s="59" t="s">
        <v>92</v>
      </c>
      <c r="D31" s="61">
        <v>134826</v>
      </c>
      <c r="E31" s="62" t="s">
        <v>699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701</v>
      </c>
      <c r="C32" s="59" t="s">
        <v>367</v>
      </c>
      <c r="D32" s="61">
        <v>134826</v>
      </c>
      <c r="E32" s="62" t="s">
        <v>699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702</v>
      </c>
      <c r="C33" s="59" t="s">
        <v>703</v>
      </c>
      <c r="D33" s="61">
        <v>134827</v>
      </c>
      <c r="E33" s="62" t="s">
        <v>699</v>
      </c>
      <c r="F33" s="24"/>
      <c r="G33" s="49">
        <v>50000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704</v>
      </c>
      <c r="C34" s="59" t="s">
        <v>564</v>
      </c>
      <c r="D34" s="61">
        <v>134827</v>
      </c>
      <c r="E34" s="62" t="s">
        <v>699</v>
      </c>
      <c r="F34" s="24"/>
      <c r="G34" s="49">
        <v>50000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706</v>
      </c>
      <c r="C35" s="59" t="s">
        <v>705</v>
      </c>
      <c r="D35" s="61">
        <v>134827</v>
      </c>
      <c r="E35" s="62" t="s">
        <v>699</v>
      </c>
      <c r="F35" s="24"/>
      <c r="G35" s="49">
        <v>50000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707</v>
      </c>
      <c r="C36" s="59" t="s">
        <v>151</v>
      </c>
      <c r="D36" s="61">
        <v>134828</v>
      </c>
      <c r="E36" s="62" t="s">
        <v>708</v>
      </c>
      <c r="F36" s="24"/>
      <c r="G36" s="49">
        <v>50000</v>
      </c>
      <c r="H36" s="78"/>
      <c r="I36"/>
      <c r="J36"/>
      <c r="K36"/>
      <c r="M36"/>
    </row>
    <row r="37" spans="1:13" ht="15.75" customHeight="1" x14ac:dyDescent="0.25">
      <c r="A37" s="58">
        <v>30</v>
      </c>
      <c r="B37" s="60" t="s">
        <v>637</v>
      </c>
      <c r="C37" s="59" t="s">
        <v>709</v>
      </c>
      <c r="D37" s="61">
        <v>134829</v>
      </c>
      <c r="E37" s="62" t="s">
        <v>286</v>
      </c>
      <c r="F37" s="24"/>
      <c r="G37" s="49">
        <v>50000</v>
      </c>
      <c r="H37" s="78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711</v>
      </c>
      <c r="D38" s="61">
        <v>134830</v>
      </c>
      <c r="E38" s="62" t="s">
        <v>343</v>
      </c>
      <c r="F38" s="24"/>
      <c r="G38" s="49">
        <v>50000</v>
      </c>
      <c r="H38" s="78"/>
      <c r="I38"/>
      <c r="J38"/>
      <c r="K38"/>
      <c r="M38"/>
    </row>
    <row r="39" spans="1:13" ht="15.75" customHeight="1" x14ac:dyDescent="0.25">
      <c r="A39" s="58">
        <v>32</v>
      </c>
      <c r="B39" s="60" t="s">
        <v>713</v>
      </c>
      <c r="C39" s="59" t="s">
        <v>712</v>
      </c>
      <c r="D39" s="61">
        <v>134831</v>
      </c>
      <c r="E39" s="62" t="s">
        <v>699</v>
      </c>
      <c r="F39" s="24"/>
      <c r="G39" s="49">
        <v>50000</v>
      </c>
      <c r="H39" s="78"/>
      <c r="I39"/>
      <c r="J39"/>
      <c r="K39"/>
      <c r="M39"/>
    </row>
    <row r="40" spans="1:13" ht="15.75" customHeight="1" x14ac:dyDescent="0.25">
      <c r="A40" s="58">
        <v>33</v>
      </c>
      <c r="B40" s="60" t="s">
        <v>596</v>
      </c>
      <c r="C40" s="59" t="s">
        <v>714</v>
      </c>
      <c r="D40" s="61">
        <v>134832</v>
      </c>
      <c r="E40" s="62" t="s">
        <v>20</v>
      </c>
      <c r="F40" s="24"/>
      <c r="G40" s="49">
        <v>50000</v>
      </c>
      <c r="H40" s="78"/>
      <c r="I40"/>
      <c r="J40"/>
      <c r="K40"/>
      <c r="M40"/>
    </row>
    <row r="41" spans="1:13" ht="15.75" customHeight="1" x14ac:dyDescent="0.25">
      <c r="A41" s="58">
        <v>34</v>
      </c>
      <c r="B41" s="60" t="s">
        <v>656</v>
      </c>
      <c r="C41" s="59" t="s">
        <v>12</v>
      </c>
      <c r="D41" s="61">
        <v>134833</v>
      </c>
      <c r="E41" s="62" t="s">
        <v>231</v>
      </c>
      <c r="F41" s="24"/>
      <c r="G41" s="49">
        <v>50000</v>
      </c>
      <c r="H41" s="78"/>
      <c r="I41"/>
      <c r="J41"/>
      <c r="K41"/>
      <c r="M41"/>
    </row>
    <row r="42" spans="1:13" ht="15.75" customHeight="1" x14ac:dyDescent="0.25">
      <c r="A42" s="58">
        <v>35</v>
      </c>
      <c r="B42" s="60" t="s">
        <v>715</v>
      </c>
      <c r="C42" s="59" t="s">
        <v>116</v>
      </c>
      <c r="D42" s="61">
        <v>134834</v>
      </c>
      <c r="E42" s="62" t="s">
        <v>716</v>
      </c>
      <c r="F42" s="24"/>
      <c r="G42" s="49">
        <v>50000</v>
      </c>
      <c r="H42" s="78"/>
      <c r="I42"/>
      <c r="J42"/>
      <c r="K42"/>
      <c r="M42"/>
    </row>
    <row r="43" spans="1:13" ht="15.75" customHeight="1" x14ac:dyDescent="0.25">
      <c r="A43" s="58">
        <v>36</v>
      </c>
      <c r="B43" s="60" t="s">
        <v>632</v>
      </c>
      <c r="C43" s="59" t="s">
        <v>633</v>
      </c>
      <c r="D43" s="61">
        <v>134835</v>
      </c>
      <c r="E43" s="62" t="s">
        <v>271</v>
      </c>
      <c r="F43" s="24"/>
      <c r="G43" s="49">
        <v>50000</v>
      </c>
      <c r="H43" s="78"/>
      <c r="I43"/>
      <c r="J43"/>
      <c r="K43"/>
      <c r="M43"/>
    </row>
    <row r="44" spans="1:13" ht="15.75" customHeight="1" x14ac:dyDescent="0.25">
      <c r="A44" s="58">
        <v>37</v>
      </c>
      <c r="B44" s="60" t="s">
        <v>540</v>
      </c>
      <c r="C44" s="59" t="s">
        <v>717</v>
      </c>
      <c r="D44" s="61">
        <v>134836</v>
      </c>
      <c r="E44" s="62" t="s">
        <v>271</v>
      </c>
      <c r="F44" s="24"/>
      <c r="G44" s="49">
        <v>50000</v>
      </c>
      <c r="H44" s="78"/>
      <c r="I44"/>
      <c r="J44"/>
      <c r="K44"/>
      <c r="M44"/>
    </row>
    <row r="45" spans="1:13" ht="15.75" customHeight="1" x14ac:dyDescent="0.25">
      <c r="A45" s="58">
        <v>38</v>
      </c>
      <c r="B45" s="60" t="s">
        <v>719</v>
      </c>
      <c r="C45" s="59" t="s">
        <v>718</v>
      </c>
      <c r="D45" s="61">
        <v>134837</v>
      </c>
      <c r="E45" s="62" t="s">
        <v>694</v>
      </c>
      <c r="F45" s="24"/>
      <c r="G45" s="49">
        <v>150000</v>
      </c>
      <c r="H45" s="78"/>
      <c r="I45"/>
      <c r="J45"/>
      <c r="K45"/>
      <c r="M45"/>
    </row>
    <row r="46" spans="1:13" ht="15.75" customHeight="1" x14ac:dyDescent="0.25">
      <c r="A46" s="58">
        <v>39</v>
      </c>
      <c r="B46" s="60" t="s">
        <v>720</v>
      </c>
      <c r="C46" s="59" t="s">
        <v>535</v>
      </c>
      <c r="D46" s="61">
        <v>134838</v>
      </c>
      <c r="E46" s="62" t="s">
        <v>499</v>
      </c>
      <c r="F46" s="24"/>
      <c r="G46" s="49">
        <v>50000</v>
      </c>
      <c r="H46" s="78"/>
      <c r="I46"/>
      <c r="J46"/>
      <c r="K46"/>
      <c r="M46"/>
    </row>
    <row r="47" spans="1:13" ht="15.75" customHeight="1" x14ac:dyDescent="0.25">
      <c r="A47" s="58">
        <v>40</v>
      </c>
      <c r="B47" s="60" t="s">
        <v>721</v>
      </c>
      <c r="C47" s="59" t="s">
        <v>574</v>
      </c>
      <c r="D47" s="61">
        <v>134839</v>
      </c>
      <c r="E47" s="62" t="s">
        <v>275</v>
      </c>
      <c r="F47" s="24"/>
      <c r="G47" s="49">
        <v>50000</v>
      </c>
      <c r="H47" s="78"/>
      <c r="I47"/>
      <c r="J47"/>
      <c r="K47"/>
      <c r="M47"/>
    </row>
    <row r="48" spans="1:13" ht="15.75" customHeight="1" x14ac:dyDescent="0.25">
      <c r="A48" s="58">
        <v>41</v>
      </c>
      <c r="B48" s="60" t="s">
        <v>723</v>
      </c>
      <c r="C48" s="59" t="s">
        <v>16</v>
      </c>
      <c r="D48" s="61">
        <v>134840</v>
      </c>
      <c r="E48" s="62" t="s">
        <v>722</v>
      </c>
      <c r="F48" s="24"/>
      <c r="G48" s="49">
        <v>50000</v>
      </c>
      <c r="H48" s="78"/>
      <c r="I48"/>
      <c r="J48"/>
      <c r="K48"/>
      <c r="M48"/>
    </row>
    <row r="49" spans="1:13" ht="15.75" customHeight="1" x14ac:dyDescent="0.25">
      <c r="A49" s="58">
        <v>42</v>
      </c>
      <c r="B49" s="60" t="s">
        <v>724</v>
      </c>
      <c r="C49" s="59" t="s">
        <v>725</v>
      </c>
      <c r="D49" s="61">
        <v>134841</v>
      </c>
      <c r="E49" s="62" t="s">
        <v>722</v>
      </c>
      <c r="F49" s="24"/>
      <c r="G49" s="49">
        <v>50000</v>
      </c>
      <c r="H49" s="78"/>
      <c r="I49"/>
      <c r="J49"/>
      <c r="K49"/>
      <c r="M49"/>
    </row>
    <row r="50" spans="1:13" ht="15.75" customHeight="1" x14ac:dyDescent="0.25">
      <c r="A50" s="58">
        <v>43</v>
      </c>
      <c r="B50" s="60" t="s">
        <v>726</v>
      </c>
      <c r="C50" s="59" t="s">
        <v>711</v>
      </c>
      <c r="D50" s="61">
        <v>134842</v>
      </c>
      <c r="E50" s="62" t="s">
        <v>275</v>
      </c>
      <c r="F50" s="24"/>
      <c r="G50" s="49">
        <v>100000</v>
      </c>
      <c r="H50" s="78"/>
      <c r="I50"/>
      <c r="J50"/>
      <c r="K50"/>
      <c r="M50"/>
    </row>
    <row r="51" spans="1:13" ht="15.75" customHeight="1" x14ac:dyDescent="0.25">
      <c r="A51" s="58">
        <v>44</v>
      </c>
      <c r="B51" s="60" t="s">
        <v>727</v>
      </c>
      <c r="C51" s="59" t="s">
        <v>728</v>
      </c>
      <c r="D51" s="61">
        <v>134843</v>
      </c>
      <c r="E51" s="62" t="s">
        <v>275</v>
      </c>
      <c r="F51" s="24"/>
      <c r="G51" s="49">
        <v>50000</v>
      </c>
      <c r="H51" s="78"/>
      <c r="I51"/>
      <c r="J51"/>
      <c r="K51"/>
      <c r="M51"/>
    </row>
    <row r="52" spans="1:13" ht="21" customHeight="1" x14ac:dyDescent="0.25">
      <c r="A52" s="58">
        <v>45</v>
      </c>
      <c r="B52" s="60" t="s">
        <v>729</v>
      </c>
      <c r="C52" s="59" t="s">
        <v>598</v>
      </c>
      <c r="D52" s="61">
        <v>134844</v>
      </c>
      <c r="E52" s="62" t="s">
        <v>275</v>
      </c>
      <c r="F52" s="24"/>
      <c r="G52" s="49">
        <v>50000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730</v>
      </c>
      <c r="C53" s="59" t="s">
        <v>184</v>
      </c>
      <c r="D53" s="61">
        <v>134845</v>
      </c>
      <c r="E53" s="62" t="s">
        <v>610</v>
      </c>
      <c r="F53" s="24"/>
      <c r="G53" s="49">
        <v>250000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731</v>
      </c>
      <c r="C54" s="59" t="s">
        <v>711</v>
      </c>
      <c r="D54" s="61">
        <v>134846</v>
      </c>
      <c r="E54" s="62" t="s">
        <v>86</v>
      </c>
      <c r="F54" s="24"/>
      <c r="G54" s="49">
        <v>50000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733</v>
      </c>
      <c r="C55" s="59" t="s">
        <v>732</v>
      </c>
      <c r="D55" s="61">
        <v>134847</v>
      </c>
      <c r="E55" s="62" t="s">
        <v>275</v>
      </c>
      <c r="F55" s="24"/>
      <c r="G55" s="49">
        <v>50000</v>
      </c>
      <c r="H55" s="63" t="s">
        <v>734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735</v>
      </c>
      <c r="C56" s="59" t="s">
        <v>616</v>
      </c>
      <c r="D56" s="61">
        <v>134849</v>
      </c>
      <c r="E56" s="62" t="s">
        <v>716</v>
      </c>
      <c r="F56" s="24"/>
      <c r="G56" s="49">
        <v>250000</v>
      </c>
      <c r="H56" s="63"/>
      <c r="I56" s="81"/>
      <c r="J56"/>
      <c r="K56"/>
      <c r="M56"/>
    </row>
    <row r="57" spans="1:13" ht="15.75" customHeight="1" x14ac:dyDescent="0.25">
      <c r="A57" s="58">
        <v>50</v>
      </c>
      <c r="B57" s="60" t="s">
        <v>618</v>
      </c>
      <c r="C57" s="59" t="s">
        <v>92</v>
      </c>
      <c r="D57" s="61">
        <v>134850</v>
      </c>
      <c r="E57" s="62" t="s">
        <v>737</v>
      </c>
      <c r="F57" s="24"/>
      <c r="G57" s="49">
        <v>50000</v>
      </c>
      <c r="H57" s="63"/>
      <c r="I57"/>
      <c r="J57"/>
      <c r="K57"/>
      <c r="M57"/>
    </row>
    <row r="58" spans="1:13" ht="15.75" customHeight="1" x14ac:dyDescent="0.25">
      <c r="A58" s="114" t="s">
        <v>283</v>
      </c>
      <c r="B58" s="115"/>
      <c r="C58" s="115"/>
      <c r="D58" s="115"/>
      <c r="E58" s="118">
        <f>SUM(G8:G57)</f>
        <v>3530000</v>
      </c>
      <c r="F58" s="118"/>
      <c r="G58" s="118"/>
      <c r="H58" s="119"/>
      <c r="I58"/>
      <c r="J58"/>
      <c r="K58"/>
      <c r="M58"/>
    </row>
    <row r="59" spans="1:13" ht="15.75" customHeight="1" x14ac:dyDescent="0.25">
      <c r="A59" s="126" t="s">
        <v>736</v>
      </c>
      <c r="B59" s="127"/>
      <c r="C59" s="127"/>
      <c r="D59" s="127"/>
      <c r="E59" s="127"/>
      <c r="F59" s="127"/>
      <c r="G59" s="127"/>
      <c r="H59" s="128"/>
      <c r="I59"/>
      <c r="J59"/>
      <c r="K59"/>
      <c r="M59"/>
    </row>
    <row r="60" spans="1:13" ht="15.75" customHeight="1" x14ac:dyDescent="0.25">
      <c r="A60" s="30"/>
      <c r="B60" s="30"/>
      <c r="C60" s="30"/>
      <c r="D60" s="30"/>
      <c r="E60" s="108" t="s">
        <v>662</v>
      </c>
      <c r="F60" s="108"/>
      <c r="G60" s="108"/>
      <c r="H60" s="108"/>
      <c r="I60"/>
      <c r="J60"/>
      <c r="K60"/>
      <c r="M60"/>
    </row>
    <row r="61" spans="1:13" ht="15.75" customHeight="1" x14ac:dyDescent="0.25">
      <c r="A61" s="5" t="s">
        <v>32</v>
      </c>
      <c r="B61" s="80"/>
      <c r="C61" s="32" t="s">
        <v>317</v>
      </c>
      <c r="D61" s="80"/>
      <c r="E61" s="80"/>
      <c r="F61" s="80"/>
      <c r="G61" s="109" t="s">
        <v>34</v>
      </c>
      <c r="H61" s="109"/>
      <c r="I61"/>
      <c r="J61"/>
      <c r="K61"/>
      <c r="M61"/>
    </row>
    <row r="62" spans="1:13" ht="15.75" customHeight="1" x14ac:dyDescent="0.25">
      <c r="A62" s="35"/>
      <c r="B62" s="36"/>
      <c r="C62" s="37"/>
      <c r="D62" s="79"/>
      <c r="E62" s="29"/>
      <c r="F62" s="29"/>
      <c r="G62" s="50"/>
      <c r="H62" s="39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35"/>
      <c r="B64" s="29"/>
      <c r="C64" s="37"/>
      <c r="D64" s="40"/>
      <c r="E64" s="40"/>
      <c r="F64" s="40"/>
      <c r="G64" s="51"/>
      <c r="H64" s="42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43" t="s">
        <v>35</v>
      </c>
      <c r="B66" s="79"/>
      <c r="C66" s="37"/>
      <c r="D66" s="79"/>
      <c r="E66" s="79"/>
      <c r="F66" s="79"/>
      <c r="G66" s="110" t="s">
        <v>37</v>
      </c>
      <c r="H66" s="110"/>
      <c r="I66"/>
      <c r="J66"/>
      <c r="K66"/>
      <c r="M66"/>
    </row>
    <row r="67" spans="1:13" ht="15.75" customHeight="1" x14ac:dyDescent="0.25">
      <c r="A67" s="36"/>
      <c r="B67" s="36"/>
      <c r="C67" s="37"/>
      <c r="D67" s="79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79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79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79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79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79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79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79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79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79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6"/>
      <c r="D77" s="36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79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79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79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79"/>
      <c r="E81" s="29"/>
      <c r="F81" s="29"/>
      <c r="I81"/>
      <c r="J81"/>
      <c r="K81"/>
      <c r="M81"/>
    </row>
    <row r="82" spans="1:13" ht="18.75" customHeight="1" x14ac:dyDescent="0.25">
      <c r="A82" s="29"/>
      <c r="B82" s="29"/>
      <c r="C82" s="37"/>
      <c r="D82" s="7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7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7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79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7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7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7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9.5" customHeight="1" x14ac:dyDescent="0.25">
      <c r="I122" s="29"/>
      <c r="J122" s="29"/>
      <c r="K122" s="29"/>
      <c r="L122" s="29"/>
      <c r="M122" s="29"/>
    </row>
    <row r="123" spans="9:13" ht="19.5" customHeight="1" x14ac:dyDescent="0.25">
      <c r="I123" s="29"/>
      <c r="J123" s="29"/>
      <c r="K123" s="29"/>
      <c r="L123" s="29"/>
      <c r="M123" s="29"/>
    </row>
    <row r="124" spans="9:13" ht="17.25" customHeight="1" x14ac:dyDescent="0.25">
      <c r="I124" s="31"/>
      <c r="J124" s="31"/>
      <c r="K124" s="31"/>
      <c r="L124" s="31"/>
      <c r="M124" s="31"/>
    </row>
    <row r="125" spans="9:13" ht="15.75" customHeight="1" x14ac:dyDescent="0.25"/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</sheetData>
  <mergeCells count="12">
    <mergeCell ref="G66:H66"/>
    <mergeCell ref="D1:H1"/>
    <mergeCell ref="D2:H2"/>
    <mergeCell ref="A4:B4"/>
    <mergeCell ref="E4:G4"/>
    <mergeCell ref="A5:H5"/>
    <mergeCell ref="A6:H6"/>
    <mergeCell ref="A58:D58"/>
    <mergeCell ref="E58:H58"/>
    <mergeCell ref="A59:H59"/>
    <mergeCell ref="E60:H60"/>
    <mergeCell ref="G61:H61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85" zoomScale="106" zoomScaleNormal="106" workbookViewId="0">
      <selection activeCell="I92" sqref="I92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52" bestFit="1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603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90" customFormat="1" ht="18.75" customHeight="1" x14ac:dyDescent="0.25">
      <c r="A8" s="82">
        <v>1</v>
      </c>
      <c r="B8" s="83" t="s">
        <v>354</v>
      </c>
      <c r="C8" s="84" t="s">
        <v>601</v>
      </c>
      <c r="D8" s="85">
        <v>134817</v>
      </c>
      <c r="E8" s="86" t="s">
        <v>340</v>
      </c>
      <c r="F8" s="87"/>
      <c r="G8" s="88">
        <v>380000</v>
      </c>
      <c r="H8" s="89" t="s">
        <v>602</v>
      </c>
    </row>
    <row r="9" spans="1:15" ht="18.75" customHeight="1" x14ac:dyDescent="0.25">
      <c r="A9" s="58">
        <v>2</v>
      </c>
      <c r="B9" s="60" t="s">
        <v>528</v>
      </c>
      <c r="C9" s="59" t="s">
        <v>176</v>
      </c>
      <c r="D9" s="61">
        <v>134751</v>
      </c>
      <c r="E9" s="62" t="s">
        <v>274</v>
      </c>
      <c r="F9" s="24"/>
      <c r="G9" s="49">
        <v>380000</v>
      </c>
      <c r="H9" s="66" t="s">
        <v>604</v>
      </c>
      <c r="I9"/>
      <c r="J9"/>
      <c r="K9"/>
      <c r="M9"/>
    </row>
    <row r="10" spans="1:15" ht="18.75" customHeight="1" x14ac:dyDescent="0.25">
      <c r="A10" s="58">
        <v>3</v>
      </c>
      <c r="B10" s="60" t="s">
        <v>529</v>
      </c>
      <c r="C10" s="59" t="s">
        <v>530</v>
      </c>
      <c r="D10" s="61">
        <v>134752</v>
      </c>
      <c r="E10" s="62" t="s">
        <v>340</v>
      </c>
      <c r="F10" s="24"/>
      <c r="G10" s="49">
        <v>760000</v>
      </c>
      <c r="H10" s="66"/>
      <c r="I10"/>
      <c r="J10"/>
      <c r="K10"/>
      <c r="M10"/>
    </row>
    <row r="11" spans="1:15" ht="18.75" customHeight="1" x14ac:dyDescent="0.25">
      <c r="A11" s="58">
        <v>4</v>
      </c>
      <c r="B11" s="60" t="s">
        <v>531</v>
      </c>
      <c r="C11" s="59" t="s">
        <v>151</v>
      </c>
      <c r="D11" s="61">
        <v>134753</v>
      </c>
      <c r="E11" s="62" t="s">
        <v>275</v>
      </c>
      <c r="F11" s="24"/>
      <c r="G11" s="49">
        <v>280000</v>
      </c>
      <c r="H11" s="66"/>
      <c r="I11"/>
      <c r="J11"/>
      <c r="K11"/>
      <c r="M11"/>
    </row>
    <row r="12" spans="1:15" ht="18.75" customHeight="1" x14ac:dyDescent="0.25">
      <c r="A12" s="58">
        <v>5</v>
      </c>
      <c r="B12" s="60" t="s">
        <v>532</v>
      </c>
      <c r="C12" s="59" t="s">
        <v>533</v>
      </c>
      <c r="D12" s="61">
        <v>134754</v>
      </c>
      <c r="E12" s="62" t="s">
        <v>271</v>
      </c>
      <c r="F12" s="24"/>
      <c r="G12" s="49">
        <v>380000</v>
      </c>
      <c r="H12" s="66"/>
      <c r="I12"/>
      <c r="J12"/>
      <c r="K12"/>
      <c r="M12"/>
    </row>
    <row r="13" spans="1:15" ht="18.75" customHeight="1" x14ac:dyDescent="0.25">
      <c r="A13" s="58">
        <v>6</v>
      </c>
      <c r="B13" s="60" t="s">
        <v>534</v>
      </c>
      <c r="C13" s="59" t="s">
        <v>535</v>
      </c>
      <c r="D13" s="61">
        <v>134755</v>
      </c>
      <c r="E13" s="62" t="s">
        <v>275</v>
      </c>
      <c r="F13" s="24"/>
      <c r="G13" s="49">
        <v>760000</v>
      </c>
      <c r="H13" s="63"/>
      <c r="I13"/>
      <c r="J13"/>
      <c r="K13"/>
      <c r="M13"/>
    </row>
    <row r="14" spans="1:15" ht="18.75" customHeight="1" x14ac:dyDescent="0.25">
      <c r="A14" s="58">
        <v>7</v>
      </c>
      <c r="B14" s="60" t="s">
        <v>536</v>
      </c>
      <c r="C14" s="59" t="s">
        <v>537</v>
      </c>
      <c r="D14" s="61">
        <v>134756</v>
      </c>
      <c r="E14" s="62" t="s">
        <v>363</v>
      </c>
      <c r="F14" s="24"/>
      <c r="G14" s="49">
        <v>1140000</v>
      </c>
      <c r="H14" s="63"/>
      <c r="I14"/>
      <c r="J14"/>
      <c r="K14"/>
      <c r="M14"/>
    </row>
    <row r="15" spans="1:15" ht="18.75" customHeight="1" x14ac:dyDescent="0.25">
      <c r="A15" s="58">
        <v>8</v>
      </c>
      <c r="B15" s="60" t="s">
        <v>538</v>
      </c>
      <c r="C15" s="59" t="s">
        <v>539</v>
      </c>
      <c r="D15" s="61">
        <v>134757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8.75" customHeight="1" x14ac:dyDescent="0.25">
      <c r="A16" s="58">
        <v>9</v>
      </c>
      <c r="B16" s="60" t="s">
        <v>540</v>
      </c>
      <c r="C16" s="59" t="s">
        <v>151</v>
      </c>
      <c r="D16" s="61">
        <v>134758</v>
      </c>
      <c r="E16" s="62" t="s">
        <v>274</v>
      </c>
      <c r="F16" s="24"/>
      <c r="G16" s="49">
        <v>380000</v>
      </c>
      <c r="H16" s="63"/>
      <c r="I16"/>
      <c r="J16"/>
      <c r="K16"/>
      <c r="M16"/>
    </row>
    <row r="17" spans="1:13" ht="18.75" customHeight="1" x14ac:dyDescent="0.25">
      <c r="A17" s="58">
        <v>10</v>
      </c>
      <c r="B17" s="60" t="s">
        <v>541</v>
      </c>
      <c r="C17" s="59" t="s">
        <v>99</v>
      </c>
      <c r="D17" s="61">
        <v>134759</v>
      </c>
      <c r="E17" s="62" t="s">
        <v>274</v>
      </c>
      <c r="F17" s="24"/>
      <c r="G17" s="49">
        <v>380000</v>
      </c>
      <c r="H17" s="63"/>
      <c r="I17"/>
      <c r="J17"/>
      <c r="K17"/>
      <c r="M17"/>
    </row>
    <row r="18" spans="1:13" ht="18.75" customHeight="1" x14ac:dyDescent="0.25">
      <c r="A18" s="58">
        <v>11</v>
      </c>
      <c r="B18" s="60" t="s">
        <v>542</v>
      </c>
      <c r="C18" s="59" t="s">
        <v>13</v>
      </c>
      <c r="D18" s="61">
        <v>134760</v>
      </c>
      <c r="E18" s="62" t="s">
        <v>415</v>
      </c>
      <c r="F18" s="24"/>
      <c r="G18" s="49">
        <v>380000</v>
      </c>
      <c r="H18" s="63"/>
      <c r="I18"/>
      <c r="J18"/>
      <c r="K18"/>
      <c r="M18"/>
    </row>
    <row r="19" spans="1:13" ht="18.75" customHeight="1" x14ac:dyDescent="0.25">
      <c r="A19" s="58">
        <v>12</v>
      </c>
      <c r="B19" s="60" t="s">
        <v>543</v>
      </c>
      <c r="C19" s="59" t="s">
        <v>544</v>
      </c>
      <c r="D19" s="61">
        <v>134761</v>
      </c>
      <c r="E19" s="62" t="s">
        <v>15</v>
      </c>
      <c r="F19" s="24"/>
      <c r="G19" s="49">
        <v>280000</v>
      </c>
      <c r="H19" s="63"/>
      <c r="I19"/>
      <c r="J19"/>
      <c r="K19"/>
      <c r="M19"/>
    </row>
    <row r="20" spans="1:13" ht="18.75" customHeight="1" x14ac:dyDescent="0.25">
      <c r="A20" s="58">
        <v>13</v>
      </c>
      <c r="B20" s="60" t="s">
        <v>545</v>
      </c>
      <c r="C20" s="59" t="s">
        <v>546</v>
      </c>
      <c r="D20" s="61">
        <v>134762</v>
      </c>
      <c r="E20" s="62" t="s">
        <v>15</v>
      </c>
      <c r="F20" s="24"/>
      <c r="G20" s="49">
        <v>280000</v>
      </c>
      <c r="H20" s="63"/>
      <c r="I20"/>
      <c r="J20"/>
      <c r="K20"/>
      <c r="M20"/>
    </row>
    <row r="21" spans="1:13" ht="18.75" customHeight="1" x14ac:dyDescent="0.25">
      <c r="A21" s="58">
        <v>14</v>
      </c>
      <c r="B21" s="60" t="s">
        <v>545</v>
      </c>
      <c r="C21" s="59" t="s">
        <v>546</v>
      </c>
      <c r="D21" s="61">
        <v>134763</v>
      </c>
      <c r="E21" s="62" t="s">
        <v>15</v>
      </c>
      <c r="F21" s="24"/>
      <c r="G21" s="49">
        <v>380000</v>
      </c>
      <c r="H21" s="63"/>
      <c r="I21"/>
      <c r="J21"/>
      <c r="K21"/>
      <c r="M21"/>
    </row>
    <row r="22" spans="1:13" ht="18.75" customHeight="1" x14ac:dyDescent="0.25">
      <c r="A22" s="58">
        <v>15</v>
      </c>
      <c r="B22" s="60" t="s">
        <v>547</v>
      </c>
      <c r="C22" s="59" t="s">
        <v>523</v>
      </c>
      <c r="D22" s="61">
        <v>134764</v>
      </c>
      <c r="E22" s="62" t="s">
        <v>548</v>
      </c>
      <c r="F22" s="24"/>
      <c r="G22" s="49">
        <v>380000</v>
      </c>
      <c r="H22" s="63"/>
      <c r="I22"/>
      <c r="J22"/>
      <c r="K22"/>
      <c r="M22"/>
    </row>
    <row r="23" spans="1:13" ht="18.75" customHeight="1" x14ac:dyDescent="0.25">
      <c r="A23" s="58">
        <v>16</v>
      </c>
      <c r="B23" s="60" t="s">
        <v>549</v>
      </c>
      <c r="C23" s="59" t="s">
        <v>64</v>
      </c>
      <c r="D23" s="61">
        <v>134765</v>
      </c>
      <c r="E23" s="62" t="s">
        <v>275</v>
      </c>
      <c r="F23" s="24"/>
      <c r="G23" s="49">
        <v>280000</v>
      </c>
      <c r="H23" s="63"/>
      <c r="I23"/>
      <c r="J23"/>
      <c r="K23"/>
      <c r="M23"/>
    </row>
    <row r="24" spans="1:13" ht="18.75" customHeight="1" x14ac:dyDescent="0.25">
      <c r="A24" s="58">
        <v>17</v>
      </c>
      <c r="B24" s="60" t="s">
        <v>550</v>
      </c>
      <c r="C24" s="59" t="s">
        <v>29</v>
      </c>
      <c r="D24" s="61">
        <v>134766</v>
      </c>
      <c r="E24" s="62" t="s">
        <v>275</v>
      </c>
      <c r="F24" s="24"/>
      <c r="G24" s="49">
        <v>280000</v>
      </c>
      <c r="H24" s="63"/>
      <c r="I24"/>
      <c r="J24"/>
      <c r="K24"/>
      <c r="M24"/>
    </row>
    <row r="25" spans="1:13" ht="18.75" customHeight="1" x14ac:dyDescent="0.25">
      <c r="A25" s="58">
        <v>18</v>
      </c>
      <c r="B25" s="60" t="s">
        <v>551</v>
      </c>
      <c r="C25" s="59" t="s">
        <v>239</v>
      </c>
      <c r="D25" s="61">
        <v>134767</v>
      </c>
      <c r="E25" s="62" t="s">
        <v>552</v>
      </c>
      <c r="F25" s="24"/>
      <c r="G25" s="49">
        <v>680000</v>
      </c>
      <c r="H25" s="63"/>
      <c r="I25"/>
      <c r="J25"/>
      <c r="K25"/>
      <c r="M25"/>
    </row>
    <row r="26" spans="1:13" ht="18.75" customHeight="1" x14ac:dyDescent="0.25">
      <c r="A26" s="58">
        <v>19</v>
      </c>
      <c r="B26" s="60" t="s">
        <v>528</v>
      </c>
      <c r="C26" s="59" t="s">
        <v>553</v>
      </c>
      <c r="D26" s="61">
        <v>134768</v>
      </c>
      <c r="E26" s="62" t="s">
        <v>552</v>
      </c>
      <c r="F26" s="24"/>
      <c r="G26" s="49">
        <v>930000</v>
      </c>
      <c r="H26" s="63"/>
      <c r="I26"/>
      <c r="J26"/>
      <c r="K26"/>
      <c r="M26"/>
    </row>
    <row r="27" spans="1:13" ht="18.75" customHeight="1" x14ac:dyDescent="0.25">
      <c r="A27" s="58">
        <v>20</v>
      </c>
      <c r="B27" s="60" t="s">
        <v>585</v>
      </c>
      <c r="C27" s="59" t="s">
        <v>143</v>
      </c>
      <c r="D27" s="61">
        <v>134769</v>
      </c>
      <c r="E27" s="62" t="s">
        <v>406</v>
      </c>
      <c r="F27" s="24"/>
      <c r="G27" s="49">
        <v>340000</v>
      </c>
      <c r="H27" s="63"/>
      <c r="I27"/>
      <c r="J27"/>
      <c r="K27"/>
      <c r="M27"/>
    </row>
    <row r="28" spans="1:13" ht="18.75" customHeight="1" x14ac:dyDescent="0.25">
      <c r="A28" s="58">
        <v>21</v>
      </c>
      <c r="B28" s="60" t="s">
        <v>554</v>
      </c>
      <c r="C28" s="59" t="s">
        <v>555</v>
      </c>
      <c r="D28" s="61">
        <v>134770</v>
      </c>
      <c r="E28" s="62" t="s">
        <v>552</v>
      </c>
      <c r="F28" s="24"/>
      <c r="G28" s="49">
        <v>340000</v>
      </c>
      <c r="H28" s="63"/>
      <c r="I28"/>
      <c r="J28"/>
      <c r="K28"/>
      <c r="M28"/>
    </row>
    <row r="29" spans="1:13" ht="18.75" customHeight="1" x14ac:dyDescent="0.25">
      <c r="A29" s="58">
        <v>22</v>
      </c>
      <c r="B29" s="60" t="s">
        <v>557</v>
      </c>
      <c r="C29" s="59" t="s">
        <v>556</v>
      </c>
      <c r="D29" s="61">
        <v>134771</v>
      </c>
      <c r="E29" s="62" t="s">
        <v>552</v>
      </c>
      <c r="F29" s="24"/>
      <c r="G29" s="49">
        <v>680000</v>
      </c>
      <c r="H29" s="63"/>
      <c r="I29"/>
      <c r="J29"/>
      <c r="K29"/>
      <c r="M29"/>
    </row>
    <row r="30" spans="1:13" ht="18.75" customHeight="1" x14ac:dyDescent="0.25">
      <c r="A30" s="58">
        <v>23</v>
      </c>
      <c r="B30" s="60" t="s">
        <v>558</v>
      </c>
      <c r="C30" s="59" t="s">
        <v>559</v>
      </c>
      <c r="D30" s="61">
        <v>134772</v>
      </c>
      <c r="E30" s="62" t="s">
        <v>548</v>
      </c>
      <c r="F30" s="24"/>
      <c r="G30" s="49">
        <v>380000</v>
      </c>
      <c r="H30" s="63"/>
      <c r="I30"/>
      <c r="J30"/>
      <c r="K30"/>
      <c r="M30"/>
    </row>
    <row r="31" spans="1:13" ht="18.75" customHeight="1" x14ac:dyDescent="0.25">
      <c r="A31" s="58">
        <v>24</v>
      </c>
      <c r="B31" s="60" t="s">
        <v>560</v>
      </c>
      <c r="C31" s="59" t="s">
        <v>561</v>
      </c>
      <c r="D31" s="61">
        <v>134773</v>
      </c>
      <c r="E31" s="62" t="s">
        <v>548</v>
      </c>
      <c r="F31" s="24"/>
      <c r="G31" s="49">
        <v>1140000</v>
      </c>
      <c r="H31" s="63"/>
      <c r="I31"/>
      <c r="J31"/>
      <c r="K31"/>
      <c r="M31"/>
    </row>
    <row r="32" spans="1:13" ht="18.75" customHeight="1" x14ac:dyDescent="0.25">
      <c r="A32" s="58">
        <v>25</v>
      </c>
      <c r="B32" s="60" t="s">
        <v>562</v>
      </c>
      <c r="C32" s="59" t="s">
        <v>563</v>
      </c>
      <c r="D32" s="61">
        <v>134774</v>
      </c>
      <c r="E32" s="62" t="s">
        <v>146</v>
      </c>
      <c r="F32" s="24"/>
      <c r="G32" s="49">
        <v>280000</v>
      </c>
      <c r="H32" s="78" t="s">
        <v>565</v>
      </c>
      <c r="I32"/>
      <c r="J32"/>
      <c r="K32"/>
      <c r="M32"/>
    </row>
    <row r="33" spans="1:13" ht="18.75" customHeight="1" x14ac:dyDescent="0.25">
      <c r="A33" s="58">
        <v>26</v>
      </c>
      <c r="B33" s="60" t="s">
        <v>540</v>
      </c>
      <c r="C33" s="59" t="s">
        <v>564</v>
      </c>
      <c r="D33" s="61">
        <v>134775</v>
      </c>
      <c r="E33" s="62" t="s">
        <v>271</v>
      </c>
      <c r="F33" s="24"/>
      <c r="G33" s="49">
        <v>280000</v>
      </c>
      <c r="H33" s="78" t="s">
        <v>566</v>
      </c>
      <c r="I33"/>
      <c r="J33"/>
      <c r="K33"/>
      <c r="M33"/>
    </row>
    <row r="34" spans="1:13" ht="18.75" customHeight="1" x14ac:dyDescent="0.25">
      <c r="A34" s="58">
        <v>27</v>
      </c>
      <c r="B34" s="60" t="s">
        <v>567</v>
      </c>
      <c r="C34" s="59" t="s">
        <v>75</v>
      </c>
      <c r="D34" s="61">
        <v>134778</v>
      </c>
      <c r="E34" s="62" t="s">
        <v>552</v>
      </c>
      <c r="F34" s="24"/>
      <c r="G34" s="49">
        <v>340000</v>
      </c>
      <c r="H34" s="63"/>
      <c r="I34"/>
      <c r="J34"/>
      <c r="K34"/>
      <c r="M34"/>
    </row>
    <row r="35" spans="1:13" ht="18.75" customHeight="1" x14ac:dyDescent="0.25">
      <c r="A35" s="58">
        <v>28</v>
      </c>
      <c r="B35" s="60" t="s">
        <v>568</v>
      </c>
      <c r="C35" s="59" t="s">
        <v>569</v>
      </c>
      <c r="D35" s="61">
        <v>134779</v>
      </c>
      <c r="E35" s="62" t="s">
        <v>552</v>
      </c>
      <c r="F35" s="24"/>
      <c r="G35" s="49">
        <v>680000</v>
      </c>
      <c r="H35" s="63"/>
      <c r="I35"/>
      <c r="J35"/>
      <c r="K35"/>
      <c r="M35"/>
    </row>
    <row r="36" spans="1:13" ht="18.75" customHeight="1" x14ac:dyDescent="0.25">
      <c r="A36" s="58">
        <v>29</v>
      </c>
      <c r="B36" s="60" t="s">
        <v>570</v>
      </c>
      <c r="C36" s="59" t="s">
        <v>358</v>
      </c>
      <c r="D36" s="61">
        <v>134780</v>
      </c>
      <c r="E36" s="62" t="s">
        <v>571</v>
      </c>
      <c r="F36" s="24"/>
      <c r="G36" s="49">
        <v>680000</v>
      </c>
      <c r="H36" s="63"/>
      <c r="I36"/>
      <c r="J36"/>
      <c r="K36"/>
      <c r="M36"/>
    </row>
    <row r="37" spans="1:13" ht="18.75" customHeight="1" x14ac:dyDescent="0.25">
      <c r="A37" s="58">
        <v>30</v>
      </c>
      <c r="B37" s="60" t="s">
        <v>572</v>
      </c>
      <c r="C37" s="59" t="s">
        <v>573</v>
      </c>
      <c r="D37" s="61">
        <v>134781</v>
      </c>
      <c r="E37" s="62" t="s">
        <v>273</v>
      </c>
      <c r="F37" s="24"/>
      <c r="G37" s="49">
        <v>280000</v>
      </c>
      <c r="H37" s="63"/>
      <c r="I37"/>
      <c r="J37"/>
      <c r="K37"/>
      <c r="M37"/>
    </row>
    <row r="38" spans="1:13" ht="18.75" customHeight="1" x14ac:dyDescent="0.25">
      <c r="A38" s="58">
        <v>31</v>
      </c>
      <c r="B38" s="60" t="s">
        <v>527</v>
      </c>
      <c r="C38" s="59" t="s">
        <v>574</v>
      </c>
      <c r="D38" s="61">
        <v>134782</v>
      </c>
      <c r="E38" s="62" t="s">
        <v>273</v>
      </c>
      <c r="F38" s="24"/>
      <c r="G38" s="49">
        <v>280000</v>
      </c>
      <c r="H38" s="63"/>
      <c r="I38"/>
      <c r="J38"/>
      <c r="K38"/>
      <c r="M38"/>
    </row>
    <row r="39" spans="1:13" ht="18.75" customHeight="1" x14ac:dyDescent="0.25">
      <c r="A39" s="58">
        <v>32</v>
      </c>
      <c r="B39" s="60" t="s">
        <v>575</v>
      </c>
      <c r="C39" s="59" t="s">
        <v>55</v>
      </c>
      <c r="D39" s="61">
        <v>134783</v>
      </c>
      <c r="E39" s="62" t="s">
        <v>576</v>
      </c>
      <c r="F39" s="24"/>
      <c r="G39" s="49">
        <v>680000</v>
      </c>
      <c r="H39" s="63"/>
      <c r="I39"/>
      <c r="J39"/>
      <c r="K39"/>
      <c r="M39"/>
    </row>
    <row r="40" spans="1:13" ht="18.75" customHeight="1" x14ac:dyDescent="0.25">
      <c r="A40" s="58">
        <v>33</v>
      </c>
      <c r="B40" s="60" t="s">
        <v>577</v>
      </c>
      <c r="C40" s="59" t="s">
        <v>578</v>
      </c>
      <c r="D40" s="61">
        <v>134784</v>
      </c>
      <c r="E40" s="62" t="s">
        <v>284</v>
      </c>
      <c r="F40" s="24"/>
      <c r="G40" s="49">
        <v>380000</v>
      </c>
      <c r="H40" s="63"/>
      <c r="I40"/>
      <c r="J40"/>
      <c r="K40"/>
      <c r="M40"/>
    </row>
    <row r="41" spans="1:13" ht="18.75" customHeight="1" x14ac:dyDescent="0.25">
      <c r="A41" s="58">
        <v>34</v>
      </c>
      <c r="B41" s="60" t="s">
        <v>579</v>
      </c>
      <c r="C41" s="59" t="s">
        <v>13</v>
      </c>
      <c r="D41" s="61">
        <v>134785</v>
      </c>
      <c r="E41" s="62" t="s">
        <v>284</v>
      </c>
      <c r="F41" s="24"/>
      <c r="G41" s="49">
        <v>1040000</v>
      </c>
      <c r="H41" s="63"/>
      <c r="I41"/>
      <c r="J41"/>
      <c r="K41"/>
      <c r="M41"/>
    </row>
    <row r="42" spans="1:13" ht="18.75" customHeight="1" x14ac:dyDescent="0.25">
      <c r="A42" s="58">
        <v>35</v>
      </c>
      <c r="B42" s="60" t="s">
        <v>580</v>
      </c>
      <c r="C42" s="59" t="s">
        <v>581</v>
      </c>
      <c r="D42" s="61">
        <v>134786</v>
      </c>
      <c r="E42" s="62" t="s">
        <v>552</v>
      </c>
      <c r="F42" s="24"/>
      <c r="G42" s="49">
        <v>680000</v>
      </c>
      <c r="H42" s="63"/>
      <c r="I42"/>
      <c r="J42"/>
      <c r="K42"/>
      <c r="M42"/>
    </row>
    <row r="43" spans="1:13" ht="18.75" customHeight="1" x14ac:dyDescent="0.25">
      <c r="A43" s="58">
        <v>36</v>
      </c>
      <c r="B43" s="60" t="s">
        <v>582</v>
      </c>
      <c r="C43" s="59" t="s">
        <v>583</v>
      </c>
      <c r="D43" s="61">
        <v>134787</v>
      </c>
      <c r="E43" s="62" t="s">
        <v>406</v>
      </c>
      <c r="F43" s="24"/>
      <c r="G43" s="49">
        <v>680000</v>
      </c>
      <c r="H43" s="63"/>
      <c r="I43"/>
      <c r="J43"/>
      <c r="K43"/>
      <c r="M43"/>
    </row>
    <row r="44" spans="1:13" ht="18.75" customHeight="1" x14ac:dyDescent="0.25">
      <c r="A44" s="58">
        <v>37</v>
      </c>
      <c r="B44" s="60" t="s">
        <v>527</v>
      </c>
      <c r="C44" s="59" t="s">
        <v>584</v>
      </c>
      <c r="D44" s="61">
        <v>134788</v>
      </c>
      <c r="E44" s="62" t="s">
        <v>406</v>
      </c>
      <c r="F44" s="24"/>
      <c r="G44" s="49">
        <v>680000</v>
      </c>
      <c r="H44" s="63"/>
      <c r="I44"/>
      <c r="J44"/>
      <c r="K44"/>
      <c r="M44"/>
    </row>
    <row r="45" spans="1:13" ht="18.75" customHeight="1" x14ac:dyDescent="0.25">
      <c r="A45" s="58">
        <v>38</v>
      </c>
      <c r="B45" s="60" t="s">
        <v>585</v>
      </c>
      <c r="C45" s="59" t="s">
        <v>586</v>
      </c>
      <c r="D45" s="61">
        <v>134789</v>
      </c>
      <c r="E45" s="62" t="s">
        <v>406</v>
      </c>
      <c r="F45" s="24"/>
      <c r="G45" s="49">
        <v>1020000</v>
      </c>
      <c r="H45" s="63" t="s">
        <v>587</v>
      </c>
      <c r="I45"/>
      <c r="J45"/>
      <c r="K45"/>
      <c r="M45"/>
    </row>
    <row r="46" spans="1:13" ht="18.75" customHeight="1" x14ac:dyDescent="0.25">
      <c r="A46" s="58">
        <v>39</v>
      </c>
      <c r="B46" s="60" t="s">
        <v>588</v>
      </c>
      <c r="C46" s="59" t="s">
        <v>589</v>
      </c>
      <c r="D46" s="61">
        <v>134791</v>
      </c>
      <c r="E46" s="62" t="s">
        <v>406</v>
      </c>
      <c r="F46" s="24"/>
      <c r="G46" s="49">
        <v>850000</v>
      </c>
      <c r="H46" s="63"/>
      <c r="I46"/>
      <c r="J46"/>
      <c r="K46"/>
      <c r="M46"/>
    </row>
    <row r="47" spans="1:13" ht="18.75" customHeight="1" x14ac:dyDescent="0.25">
      <c r="A47" s="58">
        <v>40</v>
      </c>
      <c r="B47" s="60" t="s">
        <v>590</v>
      </c>
      <c r="C47" s="59" t="s">
        <v>578</v>
      </c>
      <c r="D47" s="61">
        <v>134792</v>
      </c>
      <c r="E47" s="62" t="s">
        <v>284</v>
      </c>
      <c r="F47" s="24"/>
      <c r="G47" s="49">
        <v>570000</v>
      </c>
      <c r="H47" s="63"/>
      <c r="I47"/>
      <c r="J47"/>
      <c r="K47"/>
      <c r="M47"/>
    </row>
    <row r="48" spans="1:13" ht="18.75" customHeight="1" x14ac:dyDescent="0.25">
      <c r="A48" s="58">
        <v>41</v>
      </c>
      <c r="B48" s="60" t="s">
        <v>591</v>
      </c>
      <c r="C48" s="59" t="s">
        <v>592</v>
      </c>
      <c r="D48" s="61">
        <v>134793</v>
      </c>
      <c r="E48" s="62" t="s">
        <v>286</v>
      </c>
      <c r="F48" s="24"/>
      <c r="G48" s="49">
        <v>280000</v>
      </c>
      <c r="H48" s="63" t="s">
        <v>593</v>
      </c>
      <c r="I48"/>
      <c r="J48"/>
      <c r="K48"/>
      <c r="M48"/>
    </row>
    <row r="49" spans="1:13" ht="18.75" customHeight="1" x14ac:dyDescent="0.25">
      <c r="A49" s="58">
        <v>42</v>
      </c>
      <c r="B49" s="60" t="s">
        <v>540</v>
      </c>
      <c r="C49" s="59" t="s">
        <v>151</v>
      </c>
      <c r="D49" s="61">
        <v>134795</v>
      </c>
      <c r="E49" s="62" t="s">
        <v>274</v>
      </c>
      <c r="F49" s="24"/>
      <c r="G49" s="49">
        <v>560000</v>
      </c>
      <c r="H49" s="63"/>
      <c r="I49"/>
      <c r="J49"/>
      <c r="K49"/>
      <c r="M49"/>
    </row>
    <row r="50" spans="1:13" ht="18.75" customHeight="1" x14ac:dyDescent="0.25">
      <c r="A50" s="58">
        <v>43</v>
      </c>
      <c r="B50" s="60" t="s">
        <v>594</v>
      </c>
      <c r="C50" s="59" t="s">
        <v>595</v>
      </c>
      <c r="D50" s="61">
        <v>134796</v>
      </c>
      <c r="E50" s="62" t="s">
        <v>286</v>
      </c>
      <c r="F50" s="24"/>
      <c r="G50" s="49">
        <v>280000</v>
      </c>
      <c r="H50" s="63"/>
      <c r="I50"/>
      <c r="J50"/>
      <c r="K50"/>
      <c r="M50"/>
    </row>
    <row r="51" spans="1:13" ht="18.75" customHeight="1" x14ac:dyDescent="0.25">
      <c r="A51" s="58">
        <v>44</v>
      </c>
      <c r="B51" s="60" t="s">
        <v>596</v>
      </c>
      <c r="C51" s="59" t="s">
        <v>226</v>
      </c>
      <c r="D51" s="61">
        <v>134797</v>
      </c>
      <c r="E51" s="62" t="s">
        <v>406</v>
      </c>
      <c r="F51" s="24"/>
      <c r="G51" s="49">
        <v>1020000</v>
      </c>
      <c r="H51" s="63"/>
      <c r="I51"/>
      <c r="J51"/>
      <c r="K51"/>
      <c r="M51"/>
    </row>
    <row r="52" spans="1:13" ht="18.75" customHeight="1" x14ac:dyDescent="0.25">
      <c r="A52" s="58">
        <v>45</v>
      </c>
      <c r="B52" s="60" t="s">
        <v>597</v>
      </c>
      <c r="C52" s="59" t="s">
        <v>598</v>
      </c>
      <c r="D52" s="61">
        <v>134798</v>
      </c>
      <c r="E52" s="62" t="s">
        <v>406</v>
      </c>
      <c r="F52" s="24"/>
      <c r="G52" s="49">
        <v>680000</v>
      </c>
      <c r="H52" s="63"/>
      <c r="I52"/>
      <c r="J52"/>
      <c r="K52"/>
      <c r="M52"/>
    </row>
    <row r="53" spans="1:13" ht="18.75" customHeight="1" x14ac:dyDescent="0.25">
      <c r="A53" s="58">
        <v>46</v>
      </c>
      <c r="B53" s="60" t="s">
        <v>549</v>
      </c>
      <c r="C53" s="59" t="s">
        <v>525</v>
      </c>
      <c r="D53" s="61">
        <v>134799</v>
      </c>
      <c r="E53" s="62" t="s">
        <v>406</v>
      </c>
      <c r="F53" s="24"/>
      <c r="G53" s="49">
        <v>680000</v>
      </c>
      <c r="H53" s="63"/>
      <c r="I53"/>
      <c r="J53"/>
      <c r="K53"/>
      <c r="M53"/>
    </row>
    <row r="54" spans="1:13" ht="18.75" customHeight="1" x14ac:dyDescent="0.25">
      <c r="A54" s="58">
        <v>47</v>
      </c>
      <c r="B54" s="60" t="s">
        <v>599</v>
      </c>
      <c r="C54" s="59" t="s">
        <v>600</v>
      </c>
      <c r="D54" s="61">
        <v>134800</v>
      </c>
      <c r="E54" s="62" t="s">
        <v>548</v>
      </c>
      <c r="F54" s="24"/>
      <c r="G54" s="49">
        <v>380000</v>
      </c>
      <c r="H54" s="63"/>
      <c r="I54"/>
      <c r="J54"/>
      <c r="K54"/>
      <c r="M54"/>
    </row>
    <row r="55" spans="1:13" ht="18.75" customHeight="1" x14ac:dyDescent="0.25">
      <c r="A55" s="58">
        <v>48</v>
      </c>
      <c r="B55" s="60" t="s">
        <v>606</v>
      </c>
      <c r="C55" s="59" t="s">
        <v>607</v>
      </c>
      <c r="D55" s="61">
        <v>134951</v>
      </c>
      <c r="E55" s="62" t="s">
        <v>345</v>
      </c>
      <c r="F55" s="24"/>
      <c r="G55" s="49">
        <v>280000</v>
      </c>
      <c r="H55" s="63" t="s">
        <v>605</v>
      </c>
      <c r="I55"/>
      <c r="J55"/>
      <c r="K55"/>
      <c r="M55"/>
    </row>
    <row r="56" spans="1:13" ht="18.75" customHeight="1" x14ac:dyDescent="0.25">
      <c r="A56" s="58">
        <v>49</v>
      </c>
      <c r="B56" s="60" t="s">
        <v>547</v>
      </c>
      <c r="C56" s="59" t="s">
        <v>608</v>
      </c>
      <c r="D56" s="61">
        <v>134952</v>
      </c>
      <c r="E56" s="62" t="s">
        <v>289</v>
      </c>
      <c r="F56" s="24"/>
      <c r="G56" s="49">
        <v>380000</v>
      </c>
      <c r="H56" s="63"/>
      <c r="I56"/>
      <c r="J56"/>
      <c r="K56"/>
      <c r="M56"/>
    </row>
    <row r="57" spans="1:13" ht="18.75" customHeight="1" x14ac:dyDescent="0.25">
      <c r="A57" s="58">
        <v>50</v>
      </c>
      <c r="B57" s="60" t="s">
        <v>609</v>
      </c>
      <c r="C57" s="59" t="s">
        <v>13</v>
      </c>
      <c r="D57" s="61">
        <v>134953</v>
      </c>
      <c r="E57" s="62" t="s">
        <v>552</v>
      </c>
      <c r="F57" s="24"/>
      <c r="G57" s="49">
        <v>1190000</v>
      </c>
      <c r="H57" s="63"/>
      <c r="I57"/>
      <c r="J57"/>
      <c r="K57"/>
      <c r="M57"/>
    </row>
    <row r="58" spans="1:13" ht="18.75" customHeight="1" x14ac:dyDescent="0.25">
      <c r="A58" s="58">
        <v>51</v>
      </c>
      <c r="B58" s="60" t="s">
        <v>611</v>
      </c>
      <c r="C58" s="59" t="s">
        <v>612</v>
      </c>
      <c r="D58" s="61">
        <v>134954</v>
      </c>
      <c r="E58" s="62" t="s">
        <v>552</v>
      </c>
      <c r="F58" s="24"/>
      <c r="G58" s="49">
        <v>340000</v>
      </c>
      <c r="H58" s="63"/>
      <c r="I58"/>
      <c r="J58"/>
      <c r="K58"/>
      <c r="M58"/>
    </row>
    <row r="59" spans="1:13" ht="18.75" customHeight="1" x14ac:dyDescent="0.25">
      <c r="A59" s="58">
        <v>52</v>
      </c>
      <c r="B59" s="60" t="s">
        <v>580</v>
      </c>
      <c r="C59" s="59" t="s">
        <v>581</v>
      </c>
      <c r="D59" s="61">
        <v>134955</v>
      </c>
      <c r="E59" s="62" t="s">
        <v>552</v>
      </c>
      <c r="F59" s="24"/>
      <c r="G59" s="49">
        <v>340000</v>
      </c>
      <c r="H59" s="63"/>
      <c r="I59"/>
      <c r="J59"/>
      <c r="K59"/>
      <c r="M59"/>
    </row>
    <row r="60" spans="1:13" ht="18.75" customHeight="1" x14ac:dyDescent="0.25">
      <c r="A60" s="58">
        <v>53</v>
      </c>
      <c r="B60" s="60" t="s">
        <v>614</v>
      </c>
      <c r="C60" s="59" t="s">
        <v>613</v>
      </c>
      <c r="D60" s="61">
        <v>134956</v>
      </c>
      <c r="E60" s="62" t="s">
        <v>610</v>
      </c>
      <c r="F60" s="24"/>
      <c r="G60" s="49">
        <v>380000</v>
      </c>
      <c r="H60" s="63"/>
      <c r="I60"/>
      <c r="J60"/>
      <c r="K60"/>
      <c r="M60"/>
    </row>
    <row r="61" spans="1:13" ht="18.75" customHeight="1" x14ac:dyDescent="0.25">
      <c r="A61" s="58">
        <v>54</v>
      </c>
      <c r="B61" s="60" t="s">
        <v>615</v>
      </c>
      <c r="C61" s="59" t="s">
        <v>598</v>
      </c>
      <c r="D61" s="61">
        <v>134957</v>
      </c>
      <c r="E61" s="62" t="s">
        <v>406</v>
      </c>
      <c r="F61" s="24"/>
      <c r="G61" s="49">
        <v>510000</v>
      </c>
      <c r="H61" s="63"/>
      <c r="I61"/>
      <c r="J61"/>
      <c r="K61"/>
      <c r="M61"/>
    </row>
    <row r="62" spans="1:13" ht="18.75" customHeight="1" x14ac:dyDescent="0.25">
      <c r="A62" s="58">
        <v>55</v>
      </c>
      <c r="B62" s="60" t="s">
        <v>617</v>
      </c>
      <c r="C62" s="59" t="s">
        <v>616</v>
      </c>
      <c r="D62" s="61">
        <v>134958</v>
      </c>
      <c r="E62" s="62" t="s">
        <v>552</v>
      </c>
      <c r="F62" s="24"/>
      <c r="G62" s="49">
        <v>510000</v>
      </c>
      <c r="H62" s="63"/>
      <c r="I62"/>
      <c r="J62"/>
      <c r="K62"/>
      <c r="M62"/>
    </row>
    <row r="63" spans="1:13" ht="18.75" customHeight="1" x14ac:dyDescent="0.25">
      <c r="A63" s="58">
        <v>56</v>
      </c>
      <c r="B63" s="60" t="s">
        <v>532</v>
      </c>
      <c r="C63" s="59" t="s">
        <v>533</v>
      </c>
      <c r="D63" s="61">
        <v>134959</v>
      </c>
      <c r="E63" s="62" t="s">
        <v>271</v>
      </c>
      <c r="F63" s="24"/>
      <c r="G63" s="49">
        <v>380000</v>
      </c>
      <c r="H63" s="63"/>
      <c r="I63"/>
      <c r="J63"/>
      <c r="K63"/>
      <c r="M63"/>
    </row>
    <row r="64" spans="1:13" ht="18.75" customHeight="1" x14ac:dyDescent="0.25">
      <c r="A64" s="58">
        <v>57</v>
      </c>
      <c r="B64" s="60" t="s">
        <v>618</v>
      </c>
      <c r="C64" s="59" t="s">
        <v>75</v>
      </c>
      <c r="D64" s="61">
        <v>134960</v>
      </c>
      <c r="E64" s="62" t="s">
        <v>161</v>
      </c>
      <c r="F64" s="24"/>
      <c r="G64" s="49">
        <v>940000</v>
      </c>
      <c r="H64" s="63" t="s">
        <v>619</v>
      </c>
      <c r="I64"/>
      <c r="J64"/>
      <c r="K64"/>
      <c r="M64"/>
    </row>
    <row r="65" spans="1:13" ht="18.75" customHeight="1" x14ac:dyDescent="0.25">
      <c r="A65" s="58">
        <v>58</v>
      </c>
      <c r="B65" s="60" t="s">
        <v>618</v>
      </c>
      <c r="C65" s="59" t="s">
        <v>620</v>
      </c>
      <c r="D65" s="61">
        <v>134962</v>
      </c>
      <c r="E65" s="62" t="s">
        <v>406</v>
      </c>
      <c r="F65" s="24"/>
      <c r="G65" s="49">
        <v>340000</v>
      </c>
      <c r="H65" s="63"/>
      <c r="I65"/>
      <c r="J65"/>
      <c r="K65"/>
      <c r="M65"/>
    </row>
    <row r="66" spans="1:13" ht="18.75" customHeight="1" x14ac:dyDescent="0.25">
      <c r="A66" s="58">
        <v>59</v>
      </c>
      <c r="B66" s="60" t="s">
        <v>621</v>
      </c>
      <c r="C66" s="59" t="s">
        <v>493</v>
      </c>
      <c r="D66" s="61">
        <v>134963</v>
      </c>
      <c r="E66" s="62" t="s">
        <v>494</v>
      </c>
      <c r="F66" s="24"/>
      <c r="G66" s="49">
        <v>380000</v>
      </c>
      <c r="H66" s="63"/>
      <c r="I66"/>
      <c r="J66"/>
      <c r="K66"/>
      <c r="M66"/>
    </row>
    <row r="67" spans="1:13" ht="18.75" customHeight="1" x14ac:dyDescent="0.25">
      <c r="A67" s="58">
        <v>60</v>
      </c>
      <c r="B67" s="60" t="s">
        <v>622</v>
      </c>
      <c r="C67" s="59" t="s">
        <v>535</v>
      </c>
      <c r="D67" s="61">
        <v>134964</v>
      </c>
      <c r="E67" s="62" t="s">
        <v>552</v>
      </c>
      <c r="F67" s="24"/>
      <c r="G67" s="49">
        <v>340000</v>
      </c>
      <c r="H67" s="63"/>
      <c r="I67"/>
      <c r="J67"/>
      <c r="K67"/>
      <c r="M67"/>
    </row>
    <row r="68" spans="1:13" ht="18.75" customHeight="1" x14ac:dyDescent="0.25">
      <c r="A68" s="58">
        <v>61</v>
      </c>
      <c r="B68" s="60" t="s">
        <v>623</v>
      </c>
      <c r="C68" s="59" t="s">
        <v>624</v>
      </c>
      <c r="D68" s="61">
        <v>134965</v>
      </c>
      <c r="E68" s="62" t="s">
        <v>415</v>
      </c>
      <c r="F68" s="24"/>
      <c r="G68" s="49">
        <v>380000</v>
      </c>
      <c r="H68" s="63"/>
      <c r="I68"/>
      <c r="J68"/>
      <c r="K68"/>
      <c r="M68"/>
    </row>
    <row r="69" spans="1:13" ht="18.75" customHeight="1" x14ac:dyDescent="0.25">
      <c r="A69" s="58">
        <v>62</v>
      </c>
      <c r="B69" s="60" t="s">
        <v>625</v>
      </c>
      <c r="C69" s="59" t="s">
        <v>75</v>
      </c>
      <c r="D69" s="61">
        <v>134966</v>
      </c>
      <c r="E69" s="62" t="s">
        <v>415</v>
      </c>
      <c r="F69" s="24"/>
      <c r="G69" s="49">
        <v>380000</v>
      </c>
      <c r="H69" s="63"/>
      <c r="I69"/>
      <c r="J69"/>
      <c r="K69"/>
      <c r="M69"/>
    </row>
    <row r="70" spans="1:13" ht="18.75" customHeight="1" x14ac:dyDescent="0.25">
      <c r="A70" s="58">
        <v>63</v>
      </c>
      <c r="B70" s="60" t="s">
        <v>626</v>
      </c>
      <c r="C70" s="59" t="s">
        <v>261</v>
      </c>
      <c r="D70" s="61">
        <v>134967</v>
      </c>
      <c r="E70" s="62" t="s">
        <v>355</v>
      </c>
      <c r="F70" s="24"/>
      <c r="G70" s="49">
        <v>380000</v>
      </c>
      <c r="H70" s="63"/>
      <c r="I70"/>
      <c r="J70"/>
      <c r="K70"/>
      <c r="M70"/>
    </row>
    <row r="71" spans="1:13" ht="18.75" customHeight="1" x14ac:dyDescent="0.25">
      <c r="A71" s="58">
        <v>64</v>
      </c>
      <c r="B71" s="60" t="s">
        <v>627</v>
      </c>
      <c r="C71" s="59" t="s">
        <v>524</v>
      </c>
      <c r="D71" s="61">
        <v>134968</v>
      </c>
      <c r="E71" s="62" t="s">
        <v>340</v>
      </c>
      <c r="F71" s="24"/>
      <c r="G71" s="49">
        <v>380000</v>
      </c>
      <c r="H71" s="63"/>
      <c r="I71"/>
      <c r="J71"/>
      <c r="K71"/>
      <c r="M71"/>
    </row>
    <row r="72" spans="1:13" ht="18.75" customHeight="1" x14ac:dyDescent="0.25">
      <c r="A72" s="58">
        <v>65</v>
      </c>
      <c r="B72" s="60" t="s">
        <v>628</v>
      </c>
      <c r="C72" s="59" t="s">
        <v>629</v>
      </c>
      <c r="D72" s="61">
        <v>134969</v>
      </c>
      <c r="E72" s="62" t="s">
        <v>344</v>
      </c>
      <c r="F72" s="24"/>
      <c r="G72" s="49">
        <v>680000</v>
      </c>
      <c r="H72" s="63"/>
      <c r="I72"/>
      <c r="J72"/>
      <c r="K72"/>
      <c r="M72"/>
    </row>
    <row r="73" spans="1:13" ht="18.75" customHeight="1" x14ac:dyDescent="0.25">
      <c r="A73" s="58">
        <v>66</v>
      </c>
      <c r="B73" s="60" t="s">
        <v>596</v>
      </c>
      <c r="C73" s="59" t="s">
        <v>738</v>
      </c>
      <c r="D73" s="61">
        <v>134970</v>
      </c>
      <c r="E73" s="62" t="s">
        <v>344</v>
      </c>
      <c r="F73" s="24"/>
      <c r="G73" s="49">
        <v>680000</v>
      </c>
      <c r="H73" s="63"/>
      <c r="I73"/>
      <c r="J73"/>
      <c r="K73"/>
      <c r="M73"/>
    </row>
    <row r="74" spans="1:13" ht="18.75" customHeight="1" x14ac:dyDescent="0.25">
      <c r="A74" s="58">
        <v>67</v>
      </c>
      <c r="B74" s="60" t="s">
        <v>630</v>
      </c>
      <c r="C74" s="59" t="s">
        <v>29</v>
      </c>
      <c r="D74" s="61">
        <v>134971</v>
      </c>
      <c r="E74" s="62" t="s">
        <v>20</v>
      </c>
      <c r="F74" s="24"/>
      <c r="G74" s="49">
        <v>280000</v>
      </c>
      <c r="H74" s="63"/>
      <c r="I74"/>
      <c r="J74"/>
      <c r="K74"/>
      <c r="M74"/>
    </row>
    <row r="75" spans="1:13" ht="18.75" customHeight="1" x14ac:dyDescent="0.25">
      <c r="A75" s="58">
        <v>68</v>
      </c>
      <c r="B75" s="60" t="s">
        <v>527</v>
      </c>
      <c r="C75" s="59" t="s">
        <v>92</v>
      </c>
      <c r="D75" s="61">
        <v>134972</v>
      </c>
      <c r="E75" s="62" t="s">
        <v>271</v>
      </c>
      <c r="F75" s="24"/>
      <c r="G75" s="49">
        <v>280000</v>
      </c>
      <c r="H75" s="63"/>
      <c r="I75"/>
      <c r="J75"/>
      <c r="K75"/>
      <c r="M75"/>
    </row>
    <row r="76" spans="1:13" ht="18.75" customHeight="1" x14ac:dyDescent="0.25">
      <c r="A76" s="58">
        <v>69</v>
      </c>
      <c r="B76" s="60" t="s">
        <v>631</v>
      </c>
      <c r="C76" s="59" t="s">
        <v>42</v>
      </c>
      <c r="D76" s="61">
        <v>134973</v>
      </c>
      <c r="E76" s="62" t="s">
        <v>271</v>
      </c>
      <c r="F76" s="24"/>
      <c r="G76" s="49">
        <v>280000</v>
      </c>
      <c r="H76" s="63"/>
      <c r="I76"/>
      <c r="J76"/>
      <c r="K76"/>
      <c r="M76"/>
    </row>
    <row r="77" spans="1:13" ht="18.75" customHeight="1" x14ac:dyDescent="0.25">
      <c r="A77" s="58">
        <v>70</v>
      </c>
      <c r="B77" s="60" t="s">
        <v>632</v>
      </c>
      <c r="C77" s="59" t="s">
        <v>633</v>
      </c>
      <c r="D77" s="61">
        <v>134974</v>
      </c>
      <c r="E77" s="62" t="s">
        <v>271</v>
      </c>
      <c r="F77" s="24"/>
      <c r="G77" s="49">
        <v>280000</v>
      </c>
      <c r="H77" s="63"/>
      <c r="I77"/>
      <c r="J77"/>
      <c r="K77"/>
      <c r="M77"/>
    </row>
    <row r="78" spans="1:13" ht="18.75" customHeight="1" x14ac:dyDescent="0.25">
      <c r="A78" s="58">
        <v>71</v>
      </c>
      <c r="B78" s="60" t="s">
        <v>634</v>
      </c>
      <c r="C78" s="59" t="s">
        <v>353</v>
      </c>
      <c r="D78" s="61">
        <v>134975</v>
      </c>
      <c r="E78" s="62" t="s">
        <v>271</v>
      </c>
      <c r="F78" s="24"/>
      <c r="G78" s="49">
        <v>380000</v>
      </c>
      <c r="H78" s="63"/>
      <c r="I78"/>
      <c r="J78"/>
      <c r="K78"/>
      <c r="M78"/>
    </row>
    <row r="79" spans="1:13" ht="18.75" customHeight="1" x14ac:dyDescent="0.25">
      <c r="A79" s="58">
        <v>72</v>
      </c>
      <c r="B79" s="60" t="s">
        <v>532</v>
      </c>
      <c r="C79" s="59" t="s">
        <v>533</v>
      </c>
      <c r="D79" s="61">
        <v>134976</v>
      </c>
      <c r="E79" s="62" t="s">
        <v>271</v>
      </c>
      <c r="F79" s="24"/>
      <c r="G79" s="49">
        <v>380000</v>
      </c>
      <c r="H79" s="63"/>
      <c r="I79"/>
      <c r="J79"/>
      <c r="K79"/>
      <c r="M79"/>
    </row>
    <row r="80" spans="1:13" ht="18.75" customHeight="1" x14ac:dyDescent="0.25">
      <c r="A80" s="58">
        <v>73</v>
      </c>
      <c r="B80" s="60" t="s">
        <v>308</v>
      </c>
      <c r="C80" s="59" t="s">
        <v>226</v>
      </c>
      <c r="D80" s="61">
        <v>134977</v>
      </c>
      <c r="E80" s="62" t="s">
        <v>271</v>
      </c>
      <c r="F80" s="24"/>
      <c r="G80" s="49">
        <v>1330000</v>
      </c>
      <c r="H80" s="78" t="s">
        <v>635</v>
      </c>
      <c r="I80"/>
      <c r="J80"/>
      <c r="K80"/>
      <c r="M80"/>
    </row>
    <row r="81" spans="1:13" ht="18.75" customHeight="1" x14ac:dyDescent="0.25">
      <c r="A81" s="58">
        <v>74</v>
      </c>
      <c r="B81" s="60" t="s">
        <v>549</v>
      </c>
      <c r="C81" s="59" t="s">
        <v>525</v>
      </c>
      <c r="D81" s="61">
        <v>134978</v>
      </c>
      <c r="E81" s="62" t="s">
        <v>406</v>
      </c>
      <c r="F81" s="24"/>
      <c r="G81" s="49">
        <v>340000</v>
      </c>
      <c r="H81" s="78" t="s">
        <v>636</v>
      </c>
      <c r="I81"/>
      <c r="J81"/>
      <c r="K81"/>
      <c r="M81"/>
    </row>
    <row r="82" spans="1:13" ht="18.75" customHeight="1" x14ac:dyDescent="0.25">
      <c r="A82" s="58">
        <v>75</v>
      </c>
      <c r="B82" s="60" t="s">
        <v>637</v>
      </c>
      <c r="C82" s="59" t="s">
        <v>253</v>
      </c>
      <c r="D82" s="61">
        <v>134981</v>
      </c>
      <c r="E82" s="62" t="s">
        <v>638</v>
      </c>
      <c r="F82" s="24"/>
      <c r="G82" s="49">
        <v>1520000</v>
      </c>
      <c r="H82" s="63"/>
      <c r="I82"/>
      <c r="J82"/>
      <c r="K82"/>
      <c r="M82"/>
    </row>
    <row r="83" spans="1:13" ht="18.75" customHeight="1" x14ac:dyDescent="0.25">
      <c r="A83" s="58">
        <v>76</v>
      </c>
      <c r="B83" s="60" t="s">
        <v>528</v>
      </c>
      <c r="C83" s="59" t="s">
        <v>639</v>
      </c>
      <c r="D83" s="61">
        <v>134982</v>
      </c>
      <c r="E83" s="62" t="s">
        <v>406</v>
      </c>
      <c r="F83" s="24"/>
      <c r="G83" s="49">
        <v>340000</v>
      </c>
      <c r="H83" s="63"/>
      <c r="I83"/>
      <c r="J83"/>
      <c r="K83"/>
      <c r="M83"/>
    </row>
    <row r="84" spans="1:13" ht="18.75" customHeight="1" x14ac:dyDescent="0.25">
      <c r="A84" s="58">
        <v>77</v>
      </c>
      <c r="B84" s="60" t="s">
        <v>641</v>
      </c>
      <c r="C84" s="59" t="s">
        <v>640</v>
      </c>
      <c r="D84" s="61">
        <v>134983</v>
      </c>
      <c r="E84" s="62" t="s">
        <v>406</v>
      </c>
      <c r="F84" s="24"/>
      <c r="G84" s="49">
        <v>680000</v>
      </c>
      <c r="H84" s="63"/>
      <c r="I84"/>
      <c r="J84"/>
      <c r="K84"/>
      <c r="M84"/>
    </row>
    <row r="85" spans="1:13" ht="18.75" customHeight="1" x14ac:dyDescent="0.25">
      <c r="A85" s="58">
        <v>78</v>
      </c>
      <c r="B85" s="60" t="s">
        <v>549</v>
      </c>
      <c r="C85" s="59" t="s">
        <v>642</v>
      </c>
      <c r="D85" s="61">
        <v>134984</v>
      </c>
      <c r="E85" s="62" t="s">
        <v>406</v>
      </c>
      <c r="F85" s="24"/>
      <c r="G85" s="49">
        <v>850000</v>
      </c>
      <c r="H85" s="63"/>
      <c r="I85"/>
      <c r="J85"/>
      <c r="K85"/>
      <c r="M85"/>
    </row>
    <row r="86" spans="1:13" ht="18.75" customHeight="1" x14ac:dyDescent="0.25">
      <c r="A86" s="58">
        <v>79</v>
      </c>
      <c r="B86" s="60" t="s">
        <v>547</v>
      </c>
      <c r="C86" s="59" t="s">
        <v>643</v>
      </c>
      <c r="D86" s="61">
        <v>134985</v>
      </c>
      <c r="E86" s="62" t="s">
        <v>406</v>
      </c>
      <c r="F86" s="24"/>
      <c r="G86" s="49">
        <v>680000</v>
      </c>
      <c r="H86" s="63"/>
      <c r="I86"/>
      <c r="J86"/>
      <c r="K86"/>
      <c r="M86"/>
    </row>
    <row r="87" spans="1:13" ht="18.75" customHeight="1" x14ac:dyDescent="0.25">
      <c r="A87" s="58">
        <v>80</v>
      </c>
      <c r="B87" s="60" t="s">
        <v>644</v>
      </c>
      <c r="C87" s="59" t="s">
        <v>645</v>
      </c>
      <c r="D87" s="61">
        <v>134986</v>
      </c>
      <c r="E87" s="62" t="s">
        <v>406</v>
      </c>
      <c r="F87" s="24"/>
      <c r="G87" s="49">
        <v>340000</v>
      </c>
      <c r="H87" s="63"/>
      <c r="I87"/>
      <c r="J87"/>
      <c r="K87"/>
      <c r="M87"/>
    </row>
    <row r="88" spans="1:13" ht="18.75" customHeight="1" x14ac:dyDescent="0.25">
      <c r="A88" s="58">
        <v>81</v>
      </c>
      <c r="B88" s="60" t="s">
        <v>646</v>
      </c>
      <c r="C88" s="59" t="s">
        <v>616</v>
      </c>
      <c r="D88" s="61">
        <v>134987</v>
      </c>
      <c r="E88" s="62" t="s">
        <v>345</v>
      </c>
      <c r="F88" s="24"/>
      <c r="G88" s="49">
        <v>380000</v>
      </c>
      <c r="H88" s="63"/>
      <c r="I88"/>
      <c r="J88"/>
      <c r="K88"/>
      <c r="M88"/>
    </row>
    <row r="89" spans="1:13" ht="18.75" customHeight="1" x14ac:dyDescent="0.25">
      <c r="A89" s="58">
        <v>82</v>
      </c>
      <c r="B89" s="60" t="s">
        <v>648</v>
      </c>
      <c r="C89" s="59" t="s">
        <v>649</v>
      </c>
      <c r="D89" s="61">
        <v>134988</v>
      </c>
      <c r="E89" s="62" t="s">
        <v>647</v>
      </c>
      <c r="F89" s="24"/>
      <c r="G89" s="49">
        <v>760000</v>
      </c>
      <c r="H89" s="63"/>
      <c r="I89"/>
      <c r="J89"/>
      <c r="K89"/>
      <c r="M89"/>
    </row>
    <row r="90" spans="1:13" ht="18.75" customHeight="1" x14ac:dyDescent="0.25">
      <c r="A90" s="58">
        <v>83</v>
      </c>
      <c r="B90" s="60" t="s">
        <v>596</v>
      </c>
      <c r="C90" s="59" t="s">
        <v>650</v>
      </c>
      <c r="D90" s="61">
        <v>134989</v>
      </c>
      <c r="E90" s="62" t="s">
        <v>363</v>
      </c>
      <c r="F90" s="24"/>
      <c r="G90" s="49">
        <v>380000</v>
      </c>
      <c r="H90" s="63"/>
      <c r="I90"/>
      <c r="J90"/>
      <c r="K90"/>
      <c r="M90"/>
    </row>
    <row r="91" spans="1:13" ht="18.75" customHeight="1" x14ac:dyDescent="0.25">
      <c r="A91" s="58">
        <v>84</v>
      </c>
      <c r="B91" s="60" t="s">
        <v>651</v>
      </c>
      <c r="C91" s="59" t="s">
        <v>652</v>
      </c>
      <c r="D91" s="61">
        <v>134990</v>
      </c>
      <c r="E91" s="62" t="s">
        <v>363</v>
      </c>
      <c r="F91" s="24"/>
      <c r="G91" s="49">
        <v>380000</v>
      </c>
      <c r="H91" s="63"/>
      <c r="I91"/>
      <c r="J91"/>
      <c r="K91"/>
      <c r="M91"/>
    </row>
    <row r="92" spans="1:13" ht="18.75" customHeight="1" x14ac:dyDescent="0.25">
      <c r="A92" s="58">
        <v>85</v>
      </c>
      <c r="B92" s="60" t="s">
        <v>622</v>
      </c>
      <c r="C92" s="59" t="s">
        <v>653</v>
      </c>
      <c r="D92" s="61">
        <v>134991</v>
      </c>
      <c r="E92" s="62" t="s">
        <v>159</v>
      </c>
      <c r="F92" s="24"/>
      <c r="G92" s="49">
        <v>380000</v>
      </c>
      <c r="H92" s="63"/>
      <c r="I92"/>
      <c r="J92"/>
      <c r="K92"/>
      <c r="M92"/>
    </row>
    <row r="93" spans="1:13" ht="18.75" customHeight="1" x14ac:dyDescent="0.25">
      <c r="A93" s="58">
        <v>86</v>
      </c>
      <c r="B93" s="60" t="s">
        <v>622</v>
      </c>
      <c r="C93" s="59" t="s">
        <v>653</v>
      </c>
      <c r="D93" s="61">
        <v>134992</v>
      </c>
      <c r="E93" s="62" t="s">
        <v>159</v>
      </c>
      <c r="F93" s="24"/>
      <c r="G93" s="49">
        <v>380000</v>
      </c>
      <c r="H93" s="63"/>
      <c r="I93"/>
      <c r="J93"/>
      <c r="K93"/>
      <c r="M93"/>
    </row>
    <row r="94" spans="1:13" ht="18.75" customHeight="1" x14ac:dyDescent="0.25">
      <c r="A94" s="58">
        <v>87</v>
      </c>
      <c r="B94" s="60" t="s">
        <v>654</v>
      </c>
      <c r="C94" s="59" t="s">
        <v>655</v>
      </c>
      <c r="D94" s="61">
        <v>134993</v>
      </c>
      <c r="E94" s="62" t="s">
        <v>344</v>
      </c>
      <c r="F94" s="24"/>
      <c r="G94" s="49">
        <v>1360000</v>
      </c>
      <c r="H94" s="63"/>
      <c r="I94"/>
      <c r="J94"/>
      <c r="K94"/>
      <c r="M94"/>
    </row>
    <row r="95" spans="1:13" ht="18.75" customHeight="1" x14ac:dyDescent="0.25">
      <c r="A95" s="58">
        <v>88</v>
      </c>
      <c r="B95" s="60" t="s">
        <v>656</v>
      </c>
      <c r="C95" s="59" t="s">
        <v>92</v>
      </c>
      <c r="D95" s="61">
        <v>134994</v>
      </c>
      <c r="E95" s="62" t="s">
        <v>273</v>
      </c>
      <c r="F95" s="24"/>
      <c r="G95" s="49">
        <v>280000</v>
      </c>
      <c r="H95" s="63"/>
      <c r="I95"/>
      <c r="J95"/>
      <c r="K95"/>
      <c r="M95"/>
    </row>
    <row r="96" spans="1:13" ht="18.75" customHeight="1" x14ac:dyDescent="0.25">
      <c r="A96" s="58">
        <v>89</v>
      </c>
      <c r="B96" s="60" t="s">
        <v>657</v>
      </c>
      <c r="C96" s="59" t="s">
        <v>12</v>
      </c>
      <c r="D96" s="61">
        <v>134995</v>
      </c>
      <c r="E96" s="62" t="s">
        <v>273</v>
      </c>
      <c r="F96" s="24"/>
      <c r="G96" s="49">
        <v>280000</v>
      </c>
      <c r="H96" s="63"/>
      <c r="I96"/>
      <c r="J96"/>
      <c r="K96"/>
      <c r="M96"/>
    </row>
    <row r="97" spans="1:13" ht="18.75" customHeight="1" x14ac:dyDescent="0.25">
      <c r="A97" s="58">
        <v>90</v>
      </c>
      <c r="B97" s="60" t="s">
        <v>527</v>
      </c>
      <c r="C97" s="59" t="s">
        <v>639</v>
      </c>
      <c r="D97" s="61">
        <v>134996</v>
      </c>
      <c r="E97" s="62" t="s">
        <v>271</v>
      </c>
      <c r="F97" s="24"/>
      <c r="G97" s="49">
        <v>380000</v>
      </c>
      <c r="H97" s="63"/>
      <c r="I97"/>
      <c r="J97"/>
      <c r="K97"/>
      <c r="M97"/>
    </row>
    <row r="98" spans="1:13" ht="18.75" customHeight="1" x14ac:dyDescent="0.25">
      <c r="A98" s="58">
        <v>91</v>
      </c>
      <c r="B98" s="60" t="s">
        <v>658</v>
      </c>
      <c r="C98" s="59" t="s">
        <v>607</v>
      </c>
      <c r="D98" s="61">
        <v>134997</v>
      </c>
      <c r="E98" s="62" t="s">
        <v>344</v>
      </c>
      <c r="F98" s="24"/>
      <c r="G98" s="49">
        <v>680000</v>
      </c>
      <c r="H98" s="63"/>
      <c r="I98"/>
      <c r="J98"/>
      <c r="K98"/>
      <c r="M98"/>
    </row>
    <row r="99" spans="1:13" ht="18.75" customHeight="1" x14ac:dyDescent="0.25">
      <c r="A99" s="58">
        <v>92</v>
      </c>
      <c r="B99" s="60" t="s">
        <v>659</v>
      </c>
      <c r="C99" s="59" t="s">
        <v>601</v>
      </c>
      <c r="D99" s="61">
        <v>134998</v>
      </c>
      <c r="E99" s="62" t="s">
        <v>660</v>
      </c>
      <c r="F99" s="24"/>
      <c r="G99" s="49">
        <v>590000</v>
      </c>
      <c r="H99" s="63"/>
      <c r="I99"/>
      <c r="J99"/>
      <c r="K99"/>
      <c r="M99"/>
    </row>
    <row r="100" spans="1:13" ht="18.75" customHeight="1" x14ac:dyDescent="0.25">
      <c r="A100" s="58">
        <v>93</v>
      </c>
      <c r="B100" s="60" t="s">
        <v>596</v>
      </c>
      <c r="C100" s="59" t="s">
        <v>143</v>
      </c>
      <c r="D100" s="61">
        <v>134999</v>
      </c>
      <c r="E100" s="62" t="s">
        <v>660</v>
      </c>
      <c r="F100" s="24"/>
      <c r="G100" s="49">
        <v>590000</v>
      </c>
      <c r="H100" s="63"/>
      <c r="I100"/>
      <c r="J100"/>
      <c r="K100"/>
      <c r="M100"/>
    </row>
    <row r="101" spans="1:13" ht="18.75" customHeight="1" x14ac:dyDescent="0.25">
      <c r="A101" s="58">
        <v>94</v>
      </c>
      <c r="B101" s="60" t="s">
        <v>661</v>
      </c>
      <c r="C101" s="59" t="s">
        <v>12</v>
      </c>
      <c r="D101" s="61">
        <v>135000</v>
      </c>
      <c r="E101" s="62" t="s">
        <v>660</v>
      </c>
      <c r="F101" s="24"/>
      <c r="G101" s="49">
        <v>590000</v>
      </c>
      <c r="H101" s="63"/>
      <c r="I101"/>
      <c r="J101"/>
      <c r="K101"/>
      <c r="M101"/>
    </row>
    <row r="102" spans="1:13" ht="15.75" customHeight="1" x14ac:dyDescent="0.25">
      <c r="A102" s="114" t="s">
        <v>283</v>
      </c>
      <c r="B102" s="115"/>
      <c r="C102" s="115"/>
      <c r="D102" s="115"/>
      <c r="E102" s="75"/>
      <c r="F102" s="75"/>
      <c r="G102" s="75">
        <f>SUM(G8:G101)</f>
        <v>49810000</v>
      </c>
      <c r="H102" s="76"/>
      <c r="I102"/>
      <c r="J102"/>
      <c r="K102"/>
      <c r="M102"/>
    </row>
    <row r="103" spans="1:13" ht="15.75" customHeight="1" x14ac:dyDescent="0.25">
      <c r="A103" s="126" t="s">
        <v>663</v>
      </c>
      <c r="B103" s="127"/>
      <c r="C103" s="127"/>
      <c r="D103" s="127"/>
      <c r="E103" s="127"/>
      <c r="F103" s="127"/>
      <c r="G103" s="127"/>
      <c r="H103" s="128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108" t="s">
        <v>662</v>
      </c>
      <c r="F104" s="108"/>
      <c r="G104" s="108"/>
      <c r="H104" s="108"/>
      <c r="I104"/>
      <c r="J104"/>
      <c r="K104"/>
      <c r="M104"/>
    </row>
    <row r="105" spans="1:13" ht="15.75" customHeight="1" x14ac:dyDescent="0.25">
      <c r="A105" s="5" t="s">
        <v>32</v>
      </c>
      <c r="B105" s="71"/>
      <c r="C105" s="32" t="s">
        <v>317</v>
      </c>
      <c r="D105" s="71"/>
      <c r="E105" s="71"/>
      <c r="F105" s="71"/>
      <c r="G105" s="109" t="s">
        <v>34</v>
      </c>
      <c r="H105" s="109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0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0"/>
      <c r="C110" s="37"/>
      <c r="D110" s="70"/>
      <c r="E110" s="70"/>
      <c r="F110" s="70"/>
      <c r="G110" s="110" t="s">
        <v>37</v>
      </c>
      <c r="H110" s="110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0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0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0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0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0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0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0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0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0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0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0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1">
    <mergeCell ref="G110:H110"/>
    <mergeCell ref="D1:H1"/>
    <mergeCell ref="D2:H2"/>
    <mergeCell ref="A4:B4"/>
    <mergeCell ref="E4:G4"/>
    <mergeCell ref="A5:H5"/>
    <mergeCell ref="A6:H6"/>
    <mergeCell ref="A102:D102"/>
    <mergeCell ref="A103:H103"/>
    <mergeCell ref="E104:H104"/>
    <mergeCell ref="G105:H105"/>
  </mergeCells>
  <pageMargins left="0.81" right="0.4" top="0.26" bottom="0.38" header="0.3" footer="0.16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38" zoomScale="142" zoomScaleNormal="142" workbookViewId="0">
      <selection activeCell="I81" sqref="I81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465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375</v>
      </c>
      <c r="C8" s="59" t="s">
        <v>376</v>
      </c>
      <c r="D8" s="61">
        <v>134901</v>
      </c>
      <c r="E8" s="62" t="s">
        <v>271</v>
      </c>
      <c r="F8" s="24"/>
      <c r="G8" s="49">
        <v>280000</v>
      </c>
      <c r="H8" s="66" t="s">
        <v>374</v>
      </c>
      <c r="I8"/>
      <c r="J8"/>
      <c r="K8"/>
      <c r="M8"/>
    </row>
    <row r="9" spans="1:15" ht="15.75" customHeight="1" x14ac:dyDescent="0.25">
      <c r="A9" s="58">
        <v>2</v>
      </c>
      <c r="B9" s="60" t="s">
        <v>377</v>
      </c>
      <c r="C9" s="59" t="s">
        <v>378</v>
      </c>
      <c r="D9" s="61">
        <v>134902</v>
      </c>
      <c r="E9" s="62" t="s">
        <v>271</v>
      </c>
      <c r="F9" s="24"/>
      <c r="G9" s="49">
        <v>280000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379</v>
      </c>
      <c r="C10" s="59" t="s">
        <v>356</v>
      </c>
      <c r="D10" s="61">
        <v>134903</v>
      </c>
      <c r="E10" s="62" t="s">
        <v>271</v>
      </c>
      <c r="F10" s="24"/>
      <c r="G10" s="49">
        <v>280000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18</v>
      </c>
      <c r="C11" s="59" t="s">
        <v>367</v>
      </c>
      <c r="D11" s="61">
        <v>134904</v>
      </c>
      <c r="E11" s="62" t="s">
        <v>363</v>
      </c>
      <c r="F11" s="24"/>
      <c r="G11" s="49">
        <v>760000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380</v>
      </c>
      <c r="C12" s="59" t="s">
        <v>341</v>
      </c>
      <c r="D12" s="61">
        <v>134905</v>
      </c>
      <c r="E12" s="62" t="s">
        <v>270</v>
      </c>
      <c r="F12" s="24"/>
      <c r="G12" s="49">
        <v>280000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381</v>
      </c>
      <c r="C13" s="59" t="s">
        <v>24</v>
      </c>
      <c r="D13" s="61">
        <v>134906</v>
      </c>
      <c r="E13" s="62" t="s">
        <v>270</v>
      </c>
      <c r="F13" s="24"/>
      <c r="G13" s="49">
        <v>280000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321</v>
      </c>
      <c r="C14" s="59" t="s">
        <v>382</v>
      </c>
      <c r="D14" s="61">
        <v>134907</v>
      </c>
      <c r="E14" s="62" t="s">
        <v>383</v>
      </c>
      <c r="F14" s="24"/>
      <c r="G14" s="49">
        <v>1600000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384</v>
      </c>
      <c r="C15" s="59" t="s">
        <v>156</v>
      </c>
      <c r="D15" s="61">
        <v>134908</v>
      </c>
      <c r="E15" s="62" t="s">
        <v>274</v>
      </c>
      <c r="F15" s="24"/>
      <c r="G15" s="49">
        <v>560000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338</v>
      </c>
      <c r="C16" s="59" t="s">
        <v>19</v>
      </c>
      <c r="D16" s="61">
        <v>134909</v>
      </c>
      <c r="E16" s="62" t="s">
        <v>272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385</v>
      </c>
      <c r="C17" s="59" t="s">
        <v>194</v>
      </c>
      <c r="D17" s="61">
        <v>134910</v>
      </c>
      <c r="E17" s="62" t="s">
        <v>272</v>
      </c>
      <c r="F17" s="24"/>
      <c r="G17" s="49">
        <v>570000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396</v>
      </c>
      <c r="C18" s="59" t="s">
        <v>212</v>
      </c>
      <c r="D18" s="61">
        <v>134911</v>
      </c>
      <c r="E18" s="62" t="s">
        <v>343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397</v>
      </c>
      <c r="C19" s="59" t="s">
        <v>398</v>
      </c>
      <c r="D19" s="61">
        <v>134912</v>
      </c>
      <c r="E19" s="62" t="s">
        <v>343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290</v>
      </c>
      <c r="C20" s="59" t="s">
        <v>366</v>
      </c>
      <c r="D20" s="61">
        <v>134913</v>
      </c>
      <c r="E20" s="62" t="s">
        <v>272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258</v>
      </c>
      <c r="C21" s="59" t="s">
        <v>40</v>
      </c>
      <c r="D21" s="61">
        <v>134914</v>
      </c>
      <c r="E21" s="62" t="s">
        <v>272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373</v>
      </c>
      <c r="C22" s="59" t="s">
        <v>386</v>
      </c>
      <c r="D22" s="61">
        <v>134915</v>
      </c>
      <c r="E22" s="62" t="s">
        <v>343</v>
      </c>
      <c r="F22" s="24"/>
      <c r="G22" s="49">
        <v>850000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387</v>
      </c>
      <c r="C23" s="59" t="s">
        <v>367</v>
      </c>
      <c r="D23" s="61">
        <v>134916</v>
      </c>
      <c r="E23" s="62" t="s">
        <v>343</v>
      </c>
      <c r="F23" s="24"/>
      <c r="G23" s="49">
        <v>850000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361</v>
      </c>
      <c r="C24" s="59" t="s">
        <v>342</v>
      </c>
      <c r="D24" s="61">
        <v>134917</v>
      </c>
      <c r="E24" s="62" t="s">
        <v>272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388</v>
      </c>
      <c r="C25" s="59" t="s">
        <v>389</v>
      </c>
      <c r="D25" s="61">
        <v>134918</v>
      </c>
      <c r="E25" s="62" t="s">
        <v>286</v>
      </c>
      <c r="F25" s="24"/>
      <c r="G25" s="49">
        <v>380000</v>
      </c>
      <c r="H25" s="63" t="s">
        <v>390</v>
      </c>
      <c r="I25"/>
      <c r="J25"/>
      <c r="K25"/>
      <c r="M25"/>
    </row>
    <row r="26" spans="1:13" ht="15.75" customHeight="1" x14ac:dyDescent="0.25">
      <c r="A26" s="58">
        <v>19</v>
      </c>
      <c r="B26" s="60" t="s">
        <v>346</v>
      </c>
      <c r="C26" s="59" t="s">
        <v>71</v>
      </c>
      <c r="D26" s="61">
        <v>134919</v>
      </c>
      <c r="E26" s="62" t="s">
        <v>163</v>
      </c>
      <c r="F26" s="24"/>
      <c r="G26" s="49">
        <v>500000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391</v>
      </c>
      <c r="C27" s="59" t="s">
        <v>246</v>
      </c>
      <c r="D27" s="61">
        <v>134920</v>
      </c>
      <c r="E27" s="62" t="s">
        <v>286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392</v>
      </c>
      <c r="C28" s="59" t="s">
        <v>353</v>
      </c>
      <c r="D28" s="61">
        <v>134921</v>
      </c>
      <c r="E28" s="62" t="s">
        <v>393</v>
      </c>
      <c r="F28" s="24"/>
      <c r="G28" s="49">
        <v>1000000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394</v>
      </c>
      <c r="C29" s="59" t="s">
        <v>19</v>
      </c>
      <c r="D29" s="61">
        <v>134922</v>
      </c>
      <c r="E29" s="62" t="s">
        <v>340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394</v>
      </c>
      <c r="C30" s="59" t="s">
        <v>19</v>
      </c>
      <c r="D30" s="61">
        <v>134923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85</v>
      </c>
      <c r="C31" s="59" t="s">
        <v>202</v>
      </c>
      <c r="D31" s="61">
        <v>134924</v>
      </c>
      <c r="E31" s="62" t="s">
        <v>286</v>
      </c>
      <c r="F31" s="24"/>
      <c r="G31" s="49">
        <v>280000</v>
      </c>
      <c r="H31" s="63" t="s">
        <v>395</v>
      </c>
      <c r="I31"/>
      <c r="J31"/>
      <c r="K31"/>
      <c r="M31"/>
    </row>
    <row r="32" spans="1:13" ht="15.75" customHeight="1" x14ac:dyDescent="0.25">
      <c r="A32" s="58">
        <v>25</v>
      </c>
      <c r="B32" s="60" t="s">
        <v>371</v>
      </c>
      <c r="C32" s="59" t="s">
        <v>29</v>
      </c>
      <c r="D32" s="61">
        <v>134926</v>
      </c>
      <c r="E32" s="62" t="s">
        <v>399</v>
      </c>
      <c r="F32" s="24"/>
      <c r="G32" s="49">
        <v>420000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400</v>
      </c>
      <c r="C33" s="59" t="s">
        <v>175</v>
      </c>
      <c r="D33" s="61">
        <v>134927</v>
      </c>
      <c r="E33" s="62" t="s">
        <v>399</v>
      </c>
      <c r="F33" s="24"/>
      <c r="G33" s="49">
        <v>420000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349</v>
      </c>
      <c r="C34" s="59" t="s">
        <v>525</v>
      </c>
      <c r="D34" s="61">
        <v>134928</v>
      </c>
      <c r="E34" s="62" t="s">
        <v>399</v>
      </c>
      <c r="F34" s="24"/>
      <c r="G34" s="49">
        <v>420000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401</v>
      </c>
      <c r="C35" s="59" t="s">
        <v>260</v>
      </c>
      <c r="D35" s="61">
        <v>134929</v>
      </c>
      <c r="E35" s="62" t="s">
        <v>270</v>
      </c>
      <c r="F35" s="24"/>
      <c r="G35" s="49">
        <v>560000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402</v>
      </c>
      <c r="C36" s="59" t="s">
        <v>403</v>
      </c>
      <c r="D36" s="61">
        <v>134930</v>
      </c>
      <c r="E36" s="62" t="s">
        <v>399</v>
      </c>
      <c r="F36" s="24"/>
      <c r="G36" s="49">
        <v>420000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404</v>
      </c>
      <c r="C37" s="59" t="s">
        <v>389</v>
      </c>
      <c r="D37" s="61">
        <v>134931</v>
      </c>
      <c r="E37" s="62" t="s">
        <v>286</v>
      </c>
      <c r="F37" s="24"/>
      <c r="G37" s="49">
        <v>560000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405</v>
      </c>
      <c r="C38" s="59" t="s">
        <v>61</v>
      </c>
      <c r="D38" s="61">
        <v>134932</v>
      </c>
      <c r="E38" s="62" t="s">
        <v>406</v>
      </c>
      <c r="F38" s="24"/>
      <c r="G38" s="49">
        <v>1100000</v>
      </c>
      <c r="H38" s="63" t="s">
        <v>407</v>
      </c>
      <c r="I38"/>
      <c r="J38"/>
      <c r="K38"/>
      <c r="M38"/>
    </row>
    <row r="39" spans="1:13" ht="15.75" customHeight="1" x14ac:dyDescent="0.25">
      <c r="A39" s="58">
        <v>32</v>
      </c>
      <c r="B39" s="60" t="s">
        <v>408</v>
      </c>
      <c r="C39" s="59" t="s">
        <v>208</v>
      </c>
      <c r="D39" s="61">
        <v>134934</v>
      </c>
      <c r="E39" s="62" t="s">
        <v>275</v>
      </c>
      <c r="F39" s="24"/>
      <c r="G39" s="49">
        <v>560000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410</v>
      </c>
      <c r="C40" s="59" t="s">
        <v>409</v>
      </c>
      <c r="D40" s="61">
        <v>134935</v>
      </c>
      <c r="E40" s="62" t="s">
        <v>271</v>
      </c>
      <c r="F40" s="24"/>
      <c r="G40" s="49">
        <v>280000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350</v>
      </c>
      <c r="C41" s="59" t="s">
        <v>364</v>
      </c>
      <c r="D41" s="61">
        <v>134936</v>
      </c>
      <c r="E41" s="62" t="s">
        <v>273</v>
      </c>
      <c r="F41" s="24"/>
      <c r="G41" s="49">
        <v>560000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411</v>
      </c>
      <c r="C42" s="59" t="s">
        <v>412</v>
      </c>
      <c r="D42" s="61">
        <v>134937</v>
      </c>
      <c r="E42" s="62" t="s">
        <v>273</v>
      </c>
      <c r="F42" s="24"/>
      <c r="G42" s="49">
        <v>560000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413</v>
      </c>
      <c r="C43" s="59" t="s">
        <v>370</v>
      </c>
      <c r="D43" s="61">
        <v>134938</v>
      </c>
      <c r="E43" s="62" t="s">
        <v>271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414</v>
      </c>
      <c r="C44" s="59" t="s">
        <v>269</v>
      </c>
      <c r="D44" s="61">
        <v>134939</v>
      </c>
      <c r="E44" s="62" t="s">
        <v>415</v>
      </c>
      <c r="F44" s="24"/>
      <c r="G44" s="49">
        <v>1330000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57</v>
      </c>
      <c r="C45" s="59" t="s">
        <v>22</v>
      </c>
      <c r="D45" s="61">
        <v>134940</v>
      </c>
      <c r="E45" s="62" t="s">
        <v>275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416</v>
      </c>
      <c r="C46" s="59" t="s">
        <v>351</v>
      </c>
      <c r="D46" s="61">
        <v>134941</v>
      </c>
      <c r="E46" s="62" t="s">
        <v>275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189</v>
      </c>
      <c r="C47" s="59" t="s">
        <v>129</v>
      </c>
      <c r="D47" s="61">
        <v>134942</v>
      </c>
      <c r="E47" s="62" t="s">
        <v>275</v>
      </c>
      <c r="F47" s="24"/>
      <c r="G47" s="49">
        <v>560000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417</v>
      </c>
      <c r="C48" s="59" t="s">
        <v>212</v>
      </c>
      <c r="D48" s="61">
        <v>134943</v>
      </c>
      <c r="E48" s="62" t="s">
        <v>275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419</v>
      </c>
      <c r="C49" s="59" t="s">
        <v>418</v>
      </c>
      <c r="D49" s="61">
        <v>134944</v>
      </c>
      <c r="E49" s="62" t="s">
        <v>275</v>
      </c>
      <c r="F49" s="24"/>
      <c r="G49" s="49">
        <v>280000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420</v>
      </c>
      <c r="C50" s="59" t="s">
        <v>99</v>
      </c>
      <c r="D50" s="61">
        <v>134945</v>
      </c>
      <c r="E50" s="62" t="s">
        <v>274</v>
      </c>
      <c r="F50" s="24"/>
      <c r="G50" s="49">
        <v>1320000</v>
      </c>
      <c r="H50" s="63" t="s">
        <v>421</v>
      </c>
      <c r="I50"/>
      <c r="J50"/>
      <c r="K50"/>
      <c r="M50"/>
    </row>
    <row r="51" spans="1:13" ht="15.75" customHeight="1" x14ac:dyDescent="0.25">
      <c r="A51" s="58">
        <v>44</v>
      </c>
      <c r="B51" s="60" t="s">
        <v>391</v>
      </c>
      <c r="C51" s="59" t="s">
        <v>246</v>
      </c>
      <c r="D51" s="61">
        <v>134947</v>
      </c>
      <c r="E51" s="62" t="s">
        <v>286</v>
      </c>
      <c r="F51" s="24"/>
      <c r="G51" s="49">
        <v>560000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527</v>
      </c>
      <c r="C52" s="59" t="s">
        <v>22</v>
      </c>
      <c r="D52" s="61">
        <v>134948</v>
      </c>
      <c r="E52" s="62" t="s">
        <v>286</v>
      </c>
      <c r="F52" s="24"/>
      <c r="G52" s="49">
        <v>280000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422</v>
      </c>
      <c r="C53" s="59" t="s">
        <v>184</v>
      </c>
      <c r="D53" s="61">
        <v>134949</v>
      </c>
      <c r="E53" s="62" t="s">
        <v>275</v>
      </c>
      <c r="F53" s="24"/>
      <c r="G53" s="49">
        <v>280000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423</v>
      </c>
      <c r="C54" s="59" t="s">
        <v>116</v>
      </c>
      <c r="D54" s="61">
        <v>134950</v>
      </c>
      <c r="E54" s="62" t="s">
        <v>286</v>
      </c>
      <c r="F54" s="24"/>
      <c r="G54" s="49">
        <v>560000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14</v>
      </c>
      <c r="C55" s="59" t="s">
        <v>352</v>
      </c>
      <c r="D55" s="61">
        <v>136151</v>
      </c>
      <c r="E55" s="62" t="s">
        <v>273</v>
      </c>
      <c r="F55" s="24"/>
      <c r="G55" s="49">
        <v>280000</v>
      </c>
      <c r="H55" s="63" t="s">
        <v>424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425</v>
      </c>
      <c r="C56" s="59" t="s">
        <v>347</v>
      </c>
      <c r="D56" s="61">
        <v>136152</v>
      </c>
      <c r="E56" s="62" t="s">
        <v>286</v>
      </c>
      <c r="F56" s="24"/>
      <c r="G56" s="49">
        <v>280000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426</v>
      </c>
      <c r="C57" s="59" t="s">
        <v>116</v>
      </c>
      <c r="D57" s="61">
        <v>136153</v>
      </c>
      <c r="E57" s="62" t="s">
        <v>275</v>
      </c>
      <c r="F57" s="24"/>
      <c r="G57" s="49">
        <v>280000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369</v>
      </c>
      <c r="C58" s="59" t="s">
        <v>427</v>
      </c>
      <c r="D58" s="61">
        <v>136154</v>
      </c>
      <c r="E58" s="62" t="s">
        <v>275</v>
      </c>
      <c r="F58" s="24"/>
      <c r="G58" s="49">
        <v>280000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428</v>
      </c>
      <c r="C59" s="59" t="s">
        <v>382</v>
      </c>
      <c r="D59" s="61">
        <v>136155</v>
      </c>
      <c r="E59" s="62" t="s">
        <v>275</v>
      </c>
      <c r="F59" s="24"/>
      <c r="G59" s="49">
        <v>280000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429</v>
      </c>
      <c r="C60" s="59" t="s">
        <v>16</v>
      </c>
      <c r="D60" s="61">
        <v>136156</v>
      </c>
      <c r="E60" s="62" t="s">
        <v>322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430</v>
      </c>
      <c r="C61" s="59" t="s">
        <v>75</v>
      </c>
      <c r="D61" s="61">
        <v>136157</v>
      </c>
      <c r="E61" s="62" t="s">
        <v>320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431</v>
      </c>
      <c r="C62" s="59" t="s">
        <v>347</v>
      </c>
      <c r="D62" s="61">
        <v>136158</v>
      </c>
      <c r="E62" s="62" t="s">
        <v>320</v>
      </c>
      <c r="F62" s="24"/>
      <c r="G62" s="49">
        <v>850000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432</v>
      </c>
      <c r="C63" s="59" t="s">
        <v>285</v>
      </c>
      <c r="D63" s="61">
        <v>136159</v>
      </c>
      <c r="E63" s="62" t="s">
        <v>275</v>
      </c>
      <c r="F63" s="24"/>
      <c r="G63" s="49">
        <v>560000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321</v>
      </c>
      <c r="C64" s="59" t="s">
        <v>116</v>
      </c>
      <c r="D64" s="61">
        <v>136160</v>
      </c>
      <c r="E64" s="62" t="s">
        <v>286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433</v>
      </c>
      <c r="C65" s="59" t="s">
        <v>151</v>
      </c>
      <c r="D65" s="61">
        <v>136161</v>
      </c>
      <c r="E65" s="62" t="s">
        <v>286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420</v>
      </c>
      <c r="C66" s="59" t="s">
        <v>99</v>
      </c>
      <c r="D66" s="61">
        <v>136162</v>
      </c>
      <c r="E66" s="62" t="s">
        <v>274</v>
      </c>
      <c r="F66" s="24"/>
      <c r="G66" s="49">
        <v>950000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99</v>
      </c>
      <c r="D67" s="61">
        <v>136163</v>
      </c>
      <c r="E67" s="62" t="s">
        <v>274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434</v>
      </c>
      <c r="C68" s="59" t="s">
        <v>104</v>
      </c>
      <c r="D68" s="61">
        <v>136164</v>
      </c>
      <c r="E68" s="62" t="s">
        <v>275</v>
      </c>
      <c r="F68" s="24"/>
      <c r="G68" s="49">
        <v>280000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435</v>
      </c>
      <c r="C69" s="59" t="s">
        <v>436</v>
      </c>
      <c r="D69" s="61">
        <v>136165</v>
      </c>
      <c r="E69" s="62" t="s">
        <v>275</v>
      </c>
      <c r="F69" s="24"/>
      <c r="G69" s="49">
        <v>280000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438</v>
      </c>
      <c r="C70" s="59" t="s">
        <v>437</v>
      </c>
      <c r="D70" s="61">
        <v>136166</v>
      </c>
      <c r="E70" s="62" t="s">
        <v>275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57</v>
      </c>
      <c r="C71" s="59" t="s">
        <v>61</v>
      </c>
      <c r="D71" s="61">
        <v>136167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439</v>
      </c>
      <c r="C72" s="59" t="s">
        <v>440</v>
      </c>
      <c r="D72" s="61">
        <v>136168</v>
      </c>
      <c r="E72" s="62" t="s">
        <v>275</v>
      </c>
      <c r="F72" s="24"/>
      <c r="G72" s="49">
        <v>560000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441</v>
      </c>
      <c r="C73" s="59" t="s">
        <v>19</v>
      </c>
      <c r="D73" s="61">
        <v>136169</v>
      </c>
      <c r="E73" s="62" t="s">
        <v>117</v>
      </c>
      <c r="F73" s="24"/>
      <c r="G73" s="49">
        <v>280000</v>
      </c>
      <c r="H73" s="63"/>
      <c r="I73"/>
      <c r="J73"/>
      <c r="K73"/>
      <c r="M73"/>
    </row>
    <row r="74" spans="1:13" ht="20.25" customHeight="1" x14ac:dyDescent="0.25">
      <c r="A74" s="58">
        <v>67</v>
      </c>
      <c r="B74" s="60" t="s">
        <v>411</v>
      </c>
      <c r="C74" s="59" t="s">
        <v>365</v>
      </c>
      <c r="D74" s="61">
        <v>136170</v>
      </c>
      <c r="E74" s="62" t="s">
        <v>275</v>
      </c>
      <c r="F74" s="24"/>
      <c r="G74" s="49">
        <v>560000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442</v>
      </c>
      <c r="C75" s="59" t="s">
        <v>99</v>
      </c>
      <c r="D75" s="61">
        <v>136171</v>
      </c>
      <c r="E75" s="62" t="s">
        <v>275</v>
      </c>
      <c r="F75" s="24"/>
      <c r="G75" s="49">
        <v>560000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444</v>
      </c>
      <c r="C76" s="59" t="s">
        <v>443</v>
      </c>
      <c r="D76" s="61">
        <v>136172</v>
      </c>
      <c r="E76" s="62" t="s">
        <v>275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310</v>
      </c>
      <c r="C77" s="59" t="s">
        <v>212</v>
      </c>
      <c r="D77" s="61">
        <v>136173</v>
      </c>
      <c r="E77" s="62" t="s">
        <v>273</v>
      </c>
      <c r="F77" s="24"/>
      <c r="G77" s="49">
        <v>280000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14</v>
      </c>
      <c r="C78" s="59" t="s">
        <v>93</v>
      </c>
      <c r="D78" s="61">
        <v>136174</v>
      </c>
      <c r="E78" s="62" t="s">
        <v>72</v>
      </c>
      <c r="F78" s="24"/>
      <c r="G78" s="49">
        <v>280000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445</v>
      </c>
      <c r="C79" s="59" t="s">
        <v>446</v>
      </c>
      <c r="D79" s="61">
        <v>136175</v>
      </c>
      <c r="E79" s="62" t="s">
        <v>363</v>
      </c>
      <c r="F79" s="24"/>
      <c r="G79" s="49">
        <v>760000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448</v>
      </c>
      <c r="C80" s="59" t="s">
        <v>447</v>
      </c>
      <c r="D80" s="61">
        <v>136176</v>
      </c>
      <c r="E80" s="62" t="s">
        <v>415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449</v>
      </c>
      <c r="C81" s="59" t="s">
        <v>19</v>
      </c>
      <c r="D81" s="61">
        <v>136177</v>
      </c>
      <c r="E81" s="62" t="s">
        <v>450</v>
      </c>
      <c r="F81" s="24"/>
      <c r="G81" s="49">
        <v>380000</v>
      </c>
      <c r="H81" s="63" t="s">
        <v>451</v>
      </c>
      <c r="I81"/>
      <c r="J81"/>
      <c r="K81"/>
      <c r="M81"/>
    </row>
    <row r="82" spans="1:13" ht="15.75" customHeight="1" x14ac:dyDescent="0.25">
      <c r="A82" s="58">
        <v>75</v>
      </c>
      <c r="B82" s="60" t="s">
        <v>349</v>
      </c>
      <c r="C82" s="59" t="s">
        <v>215</v>
      </c>
      <c r="D82" s="61">
        <v>136179</v>
      </c>
      <c r="E82" s="62" t="s">
        <v>344</v>
      </c>
      <c r="F82" s="24"/>
      <c r="G82" s="49">
        <v>680000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96</v>
      </c>
      <c r="C83" s="59" t="s">
        <v>452</v>
      </c>
      <c r="D83" s="61">
        <v>136180</v>
      </c>
      <c r="E83" s="62" t="s">
        <v>344</v>
      </c>
      <c r="F83" s="24"/>
      <c r="G83" s="49">
        <v>680000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453</v>
      </c>
      <c r="C84" s="59" t="s">
        <v>398</v>
      </c>
      <c r="D84" s="61">
        <v>136181</v>
      </c>
      <c r="E84" s="62" t="s">
        <v>340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18</v>
      </c>
      <c r="C85" s="59" t="s">
        <v>92</v>
      </c>
      <c r="D85" s="61">
        <v>136182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454</v>
      </c>
      <c r="C86" s="59" t="s">
        <v>339</v>
      </c>
      <c r="D86" s="61">
        <v>136183</v>
      </c>
      <c r="E86" s="62" t="s">
        <v>340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</v>
      </c>
      <c r="C87" s="59" t="s">
        <v>151</v>
      </c>
      <c r="D87" s="61">
        <v>136184</v>
      </c>
      <c r="E87" s="62" t="s">
        <v>340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145</v>
      </c>
      <c r="C88" s="59" t="s">
        <v>168</v>
      </c>
      <c r="D88" s="61">
        <v>136185</v>
      </c>
      <c r="E88" s="62" t="s">
        <v>340</v>
      </c>
      <c r="F88" s="24"/>
      <c r="G88" s="49">
        <v>380000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455</v>
      </c>
      <c r="C89" s="59" t="s">
        <v>260</v>
      </c>
      <c r="D89" s="61">
        <v>136186</v>
      </c>
      <c r="E89" s="62" t="s">
        <v>415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456</v>
      </c>
      <c r="C90" s="59" t="s">
        <v>403</v>
      </c>
      <c r="D90" s="61">
        <v>136187</v>
      </c>
      <c r="E90" s="62" t="s">
        <v>415</v>
      </c>
      <c r="F90" s="24"/>
      <c r="G90" s="49">
        <v>380000</v>
      </c>
      <c r="H90" s="63" t="s">
        <v>457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458</v>
      </c>
      <c r="C91" s="59" t="s">
        <v>524</v>
      </c>
      <c r="D91" s="61">
        <v>136189</v>
      </c>
      <c r="E91" s="62" t="s">
        <v>340</v>
      </c>
      <c r="F91" s="24"/>
      <c r="G91" s="49">
        <v>560000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354</v>
      </c>
      <c r="C92" s="59" t="s">
        <v>168</v>
      </c>
      <c r="D92" s="61">
        <v>136190</v>
      </c>
      <c r="E92" s="62" t="s">
        <v>340</v>
      </c>
      <c r="F92" s="24"/>
      <c r="G92" s="49">
        <v>560000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360</v>
      </c>
      <c r="C93" s="59" t="s">
        <v>359</v>
      </c>
      <c r="D93" s="61">
        <v>136191</v>
      </c>
      <c r="E93" s="62" t="s">
        <v>355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357</v>
      </c>
      <c r="C94" s="59" t="s">
        <v>358</v>
      </c>
      <c r="D94" s="61">
        <v>136192</v>
      </c>
      <c r="E94" s="62" t="s">
        <v>340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372</v>
      </c>
      <c r="C95" s="59" t="s">
        <v>116</v>
      </c>
      <c r="D95" s="61">
        <v>136193</v>
      </c>
      <c r="E95" s="62" t="s">
        <v>323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459</v>
      </c>
      <c r="C96" s="59" t="s">
        <v>175</v>
      </c>
      <c r="D96" s="61">
        <v>136194</v>
      </c>
      <c r="E96" s="62" t="s">
        <v>323</v>
      </c>
      <c r="F96" s="24"/>
      <c r="G96" s="49">
        <v>940000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460</v>
      </c>
      <c r="C97" s="59" t="s">
        <v>461</v>
      </c>
      <c r="D97" s="61">
        <v>136195</v>
      </c>
      <c r="E97" s="62" t="s">
        <v>286</v>
      </c>
      <c r="F97" s="24"/>
      <c r="G97" s="49">
        <v>560000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276</v>
      </c>
      <c r="C98" s="59" t="s">
        <v>40</v>
      </c>
      <c r="D98" s="61">
        <v>136196</v>
      </c>
      <c r="E98" s="62" t="s">
        <v>368</v>
      </c>
      <c r="F98" s="24"/>
      <c r="G98" s="49">
        <v>380000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199</v>
      </c>
      <c r="C99" s="59" t="s">
        <v>25</v>
      </c>
      <c r="D99" s="61">
        <v>136197</v>
      </c>
      <c r="E99" s="72" t="s">
        <v>368</v>
      </c>
      <c r="F99" s="24"/>
      <c r="G99" s="49">
        <v>380000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60</v>
      </c>
      <c r="C100" s="59" t="s">
        <v>61</v>
      </c>
      <c r="D100" s="61">
        <v>136198</v>
      </c>
      <c r="E100" s="72" t="s">
        <v>345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462</v>
      </c>
      <c r="C101" s="59" t="s">
        <v>28</v>
      </c>
      <c r="D101" s="61">
        <v>136199</v>
      </c>
      <c r="E101" s="72" t="s">
        <v>275</v>
      </c>
      <c r="F101" s="24"/>
      <c r="G101" s="49">
        <v>760000</v>
      </c>
      <c r="H101" s="63" t="s">
        <v>463</v>
      </c>
      <c r="I101"/>
      <c r="J101"/>
      <c r="K101"/>
      <c r="M101"/>
    </row>
    <row r="102" spans="1:13" ht="15.75" customHeight="1" x14ac:dyDescent="0.25">
      <c r="A102" s="114" t="s">
        <v>283</v>
      </c>
      <c r="B102" s="115"/>
      <c r="C102" s="115"/>
      <c r="D102" s="115"/>
      <c r="E102" s="118">
        <f>SUM(G8:G101)</f>
        <v>49090000</v>
      </c>
      <c r="F102" s="118"/>
      <c r="G102" s="118"/>
      <c r="H102" s="119"/>
      <c r="I102"/>
      <c r="J102"/>
      <c r="K102"/>
      <c r="M102"/>
    </row>
    <row r="103" spans="1:13" ht="15.75" customHeight="1" x14ac:dyDescent="0.25">
      <c r="A103" s="126" t="s">
        <v>466</v>
      </c>
      <c r="B103" s="127"/>
      <c r="C103" s="127"/>
      <c r="D103" s="127"/>
      <c r="E103" s="127"/>
      <c r="F103" s="127"/>
      <c r="G103" s="127"/>
      <c r="H103" s="128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108" t="s">
        <v>464</v>
      </c>
      <c r="F104" s="108"/>
      <c r="G104" s="108"/>
      <c r="H104" s="108"/>
      <c r="I104"/>
      <c r="J104"/>
      <c r="K104"/>
      <c r="M104"/>
    </row>
    <row r="105" spans="1:13" ht="15.75" customHeight="1" x14ac:dyDescent="0.25">
      <c r="A105" s="5" t="s">
        <v>32</v>
      </c>
      <c r="B105" s="74"/>
      <c r="C105" s="32" t="s">
        <v>317</v>
      </c>
      <c r="D105" s="74"/>
      <c r="E105" s="74"/>
      <c r="F105" s="74"/>
      <c r="G105" s="109" t="s">
        <v>34</v>
      </c>
      <c r="H105" s="109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3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3"/>
      <c r="C110" s="37"/>
      <c r="D110" s="73"/>
      <c r="E110" s="73"/>
      <c r="F110" s="73"/>
      <c r="G110" s="110" t="s">
        <v>37</v>
      </c>
      <c r="H110" s="110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3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3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3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3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3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3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3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3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3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3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3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3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3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3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3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3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3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3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3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3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3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opLeftCell="A13" zoomScaleNormal="100" workbookViewId="0">
      <selection activeCell="B36" sqref="B3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791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739</v>
      </c>
      <c r="C8" s="59" t="s">
        <v>740</v>
      </c>
      <c r="D8" s="61">
        <v>136051</v>
      </c>
      <c r="E8" s="62" t="s">
        <v>340</v>
      </c>
      <c r="F8" s="24"/>
      <c r="G8" s="49">
        <v>380000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741</v>
      </c>
      <c r="C9" s="59" t="s">
        <v>116</v>
      </c>
      <c r="D9" s="61">
        <v>136052</v>
      </c>
      <c r="E9" s="62" t="s">
        <v>742</v>
      </c>
      <c r="F9" s="24"/>
      <c r="G9" s="49">
        <v>380000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744</v>
      </c>
      <c r="C10" s="59" t="s">
        <v>745</v>
      </c>
      <c r="D10" s="61">
        <v>136053</v>
      </c>
      <c r="E10" s="62" t="s">
        <v>743</v>
      </c>
      <c r="F10" s="24"/>
      <c r="G10" s="49">
        <v>570000</v>
      </c>
      <c r="H10" s="63" t="s">
        <v>746</v>
      </c>
      <c r="I10"/>
      <c r="J10"/>
      <c r="K10"/>
      <c r="M10"/>
    </row>
    <row r="11" spans="1:15" ht="15.75" customHeight="1" x14ac:dyDescent="0.25">
      <c r="A11" s="58">
        <v>4</v>
      </c>
      <c r="B11" s="60" t="s">
        <v>747</v>
      </c>
      <c r="C11" s="59" t="s">
        <v>143</v>
      </c>
      <c r="D11" s="61">
        <v>136055</v>
      </c>
      <c r="E11" s="62" t="s">
        <v>660</v>
      </c>
      <c r="F11" s="24"/>
      <c r="G11" s="49">
        <v>670000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749</v>
      </c>
      <c r="C12" s="59" t="s">
        <v>850</v>
      </c>
      <c r="D12" s="61">
        <v>136056</v>
      </c>
      <c r="E12" s="62" t="s">
        <v>748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634</v>
      </c>
      <c r="C13" s="59" t="s">
        <v>226</v>
      </c>
      <c r="D13" s="61">
        <v>136057</v>
      </c>
      <c r="E13" s="62" t="s">
        <v>340</v>
      </c>
      <c r="F13" s="24"/>
      <c r="G13" s="49">
        <v>380000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750</v>
      </c>
      <c r="C14" s="59" t="s">
        <v>751</v>
      </c>
      <c r="D14" s="61">
        <v>136058</v>
      </c>
      <c r="E14" s="62" t="s">
        <v>340</v>
      </c>
      <c r="F14" s="24"/>
      <c r="G14" s="49">
        <v>1040000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750</v>
      </c>
      <c r="C15" s="59" t="s">
        <v>751</v>
      </c>
      <c r="D15" s="61">
        <v>136059</v>
      </c>
      <c r="E15" s="62" t="s">
        <v>340</v>
      </c>
      <c r="F15" s="24"/>
      <c r="G15" s="49">
        <v>280000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641</v>
      </c>
      <c r="C16" s="59" t="s">
        <v>640</v>
      </c>
      <c r="D16" s="61">
        <v>136060</v>
      </c>
      <c r="E16" s="62" t="s">
        <v>406</v>
      </c>
      <c r="F16" s="24"/>
      <c r="G16" s="49">
        <v>680000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644</v>
      </c>
      <c r="C17" s="59" t="s">
        <v>752</v>
      </c>
      <c r="D17" s="61">
        <v>136061</v>
      </c>
      <c r="E17" s="62" t="s">
        <v>406</v>
      </c>
      <c r="F17" s="24"/>
      <c r="G17" s="49">
        <v>680000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754</v>
      </c>
      <c r="C18" s="59" t="s">
        <v>755</v>
      </c>
      <c r="D18" s="61">
        <v>136062</v>
      </c>
      <c r="E18" s="62" t="s">
        <v>406</v>
      </c>
      <c r="F18" s="24"/>
      <c r="G18" s="49">
        <v>680000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756</v>
      </c>
      <c r="C19" s="59" t="s">
        <v>757</v>
      </c>
      <c r="D19" s="61">
        <v>136063</v>
      </c>
      <c r="E19" s="62" t="s">
        <v>406</v>
      </c>
      <c r="F19" s="24"/>
      <c r="G19" s="49">
        <v>1020000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758</v>
      </c>
      <c r="C20" s="59" t="s">
        <v>759</v>
      </c>
      <c r="D20" s="61">
        <v>136064</v>
      </c>
      <c r="E20" s="62" t="s">
        <v>406</v>
      </c>
      <c r="F20" s="24"/>
      <c r="G20" s="49">
        <v>1360000</v>
      </c>
      <c r="H20" s="63" t="s">
        <v>753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760</v>
      </c>
      <c r="C21" s="59" t="s">
        <v>601</v>
      </c>
      <c r="D21" s="61">
        <v>136066</v>
      </c>
      <c r="E21" s="62" t="s">
        <v>275</v>
      </c>
      <c r="F21" s="24"/>
      <c r="G21" s="49">
        <v>950000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762</v>
      </c>
      <c r="C22" s="59" t="s">
        <v>761</v>
      </c>
      <c r="D22" s="61">
        <v>136067</v>
      </c>
      <c r="E22" s="62" t="s">
        <v>286</v>
      </c>
      <c r="F22" s="24"/>
      <c r="G22" s="49">
        <v>280000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596</v>
      </c>
      <c r="C23" s="59" t="s">
        <v>725</v>
      </c>
      <c r="D23" s="61">
        <v>136068</v>
      </c>
      <c r="E23" s="62" t="s">
        <v>344</v>
      </c>
      <c r="F23" s="24"/>
      <c r="G23" s="49">
        <v>680000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763</v>
      </c>
      <c r="C24" s="59" t="s">
        <v>764</v>
      </c>
      <c r="D24" s="61">
        <v>136069</v>
      </c>
      <c r="E24" s="62" t="s">
        <v>340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765</v>
      </c>
      <c r="C25" s="59" t="s">
        <v>667</v>
      </c>
      <c r="D25" s="61">
        <v>136070</v>
      </c>
      <c r="E25" s="62" t="s">
        <v>499</v>
      </c>
      <c r="F25" s="24"/>
      <c r="G25" s="49">
        <v>940000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646</v>
      </c>
      <c r="C26" s="59" t="s">
        <v>564</v>
      </c>
      <c r="D26" s="61">
        <v>136071</v>
      </c>
      <c r="E26" s="62" t="s">
        <v>323</v>
      </c>
      <c r="F26" s="24"/>
      <c r="G26" s="49">
        <v>940000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766</v>
      </c>
      <c r="C27" s="59" t="s">
        <v>64</v>
      </c>
      <c r="D27" s="61">
        <v>136072</v>
      </c>
      <c r="E27" s="62" t="s">
        <v>552</v>
      </c>
      <c r="F27" s="24"/>
      <c r="G27" s="49">
        <v>850000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767</v>
      </c>
      <c r="C28" s="59" t="s">
        <v>768</v>
      </c>
      <c r="D28" s="61">
        <v>136073</v>
      </c>
      <c r="E28" s="62" t="s">
        <v>552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731</v>
      </c>
      <c r="C29" s="59" t="s">
        <v>639</v>
      </c>
      <c r="D29" s="61">
        <v>136074</v>
      </c>
      <c r="E29" s="62" t="s">
        <v>275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54</v>
      </c>
      <c r="C30" s="59" t="s">
        <v>639</v>
      </c>
      <c r="D30" s="61">
        <v>136075</v>
      </c>
      <c r="E30" s="62" t="s">
        <v>275</v>
      </c>
      <c r="F30" s="24"/>
      <c r="G30" s="49">
        <v>560000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769</v>
      </c>
      <c r="C31" s="59" t="s">
        <v>530</v>
      </c>
      <c r="D31" s="61">
        <v>136076</v>
      </c>
      <c r="E31" s="62" t="s">
        <v>275</v>
      </c>
      <c r="F31" s="24"/>
      <c r="G31" s="49">
        <v>560000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597</v>
      </c>
      <c r="C32" s="59" t="s">
        <v>770</v>
      </c>
      <c r="D32" s="61">
        <v>136077</v>
      </c>
      <c r="E32" s="62" t="s">
        <v>660</v>
      </c>
      <c r="F32" s="24"/>
      <c r="G32" s="49">
        <v>590000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771</v>
      </c>
      <c r="C33" s="59" t="s">
        <v>616</v>
      </c>
      <c r="D33" s="61">
        <v>136078</v>
      </c>
      <c r="E33" s="62" t="s">
        <v>660</v>
      </c>
      <c r="F33" s="24"/>
      <c r="G33" s="49">
        <v>590000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514</v>
      </c>
      <c r="C34" s="59" t="s">
        <v>55</v>
      </c>
      <c r="D34" s="61">
        <v>136079</v>
      </c>
      <c r="E34" s="62" t="s">
        <v>660</v>
      </c>
      <c r="F34" s="24"/>
      <c r="G34" s="49">
        <v>1260000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772</v>
      </c>
      <c r="C35" s="59" t="s">
        <v>642</v>
      </c>
      <c r="D35" s="61">
        <v>136080</v>
      </c>
      <c r="E35" s="62" t="s">
        <v>415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549</v>
      </c>
      <c r="C36" s="59" t="s">
        <v>176</v>
      </c>
      <c r="D36" s="61">
        <v>136081</v>
      </c>
      <c r="E36" s="62" t="s">
        <v>415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773</v>
      </c>
      <c r="C37" s="59" t="s">
        <v>774</v>
      </c>
      <c r="D37" s="61">
        <v>136082</v>
      </c>
      <c r="E37" s="62" t="s">
        <v>284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775</v>
      </c>
      <c r="C38" s="59" t="s">
        <v>776</v>
      </c>
      <c r="D38" s="61">
        <v>136083</v>
      </c>
      <c r="E38" s="62" t="s">
        <v>272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547</v>
      </c>
      <c r="C39" s="59" t="s">
        <v>777</v>
      </c>
      <c r="D39" s="61">
        <v>136084</v>
      </c>
      <c r="E39" s="62" t="s">
        <v>406</v>
      </c>
      <c r="F39" s="24"/>
      <c r="G39" s="49">
        <v>680000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744</v>
      </c>
      <c r="C40" s="59" t="s">
        <v>745</v>
      </c>
      <c r="D40" s="61">
        <v>136085</v>
      </c>
      <c r="E40" s="62" t="s">
        <v>743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778</v>
      </c>
      <c r="C41" s="59" t="s">
        <v>616</v>
      </c>
      <c r="D41" s="61">
        <v>136086</v>
      </c>
      <c r="E41" s="62" t="s">
        <v>406</v>
      </c>
      <c r="F41" s="24"/>
      <c r="G41" s="49">
        <v>680000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778</v>
      </c>
      <c r="C42" s="59" t="s">
        <v>616</v>
      </c>
      <c r="D42" s="61">
        <v>136087</v>
      </c>
      <c r="E42" s="62" t="s">
        <v>406</v>
      </c>
      <c r="F42" s="24"/>
      <c r="G42" s="49">
        <v>1190000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676</v>
      </c>
      <c r="C43" s="59" t="s">
        <v>226</v>
      </c>
      <c r="D43" s="61">
        <v>136088</v>
      </c>
      <c r="E43" s="62" t="s">
        <v>415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729</v>
      </c>
      <c r="C44" s="59" t="s">
        <v>564</v>
      </c>
      <c r="D44" s="61">
        <v>136089</v>
      </c>
      <c r="E44" s="62" t="s">
        <v>415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779</v>
      </c>
      <c r="C45" s="59" t="s">
        <v>780</v>
      </c>
      <c r="D45" s="61">
        <v>136090</v>
      </c>
      <c r="E45" s="62" t="s">
        <v>415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769</v>
      </c>
      <c r="C46" s="59" t="s">
        <v>530</v>
      </c>
      <c r="D46" s="61">
        <v>136091</v>
      </c>
      <c r="E46" s="62" t="s">
        <v>275</v>
      </c>
      <c r="F46" s="24"/>
      <c r="G46" s="49">
        <v>760000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781</v>
      </c>
      <c r="C47" s="59" t="s">
        <v>782</v>
      </c>
      <c r="D47" s="61">
        <v>136092</v>
      </c>
      <c r="E47" s="62" t="s">
        <v>286</v>
      </c>
      <c r="F47" s="24"/>
      <c r="G47" s="49">
        <v>380000</v>
      </c>
      <c r="H47" s="63"/>
      <c r="I47"/>
      <c r="J47"/>
      <c r="K47"/>
      <c r="M47"/>
    </row>
    <row r="48" spans="1:13" ht="16.5" customHeight="1" x14ac:dyDescent="0.25">
      <c r="A48" s="58">
        <v>41</v>
      </c>
      <c r="B48" s="60" t="s">
        <v>762</v>
      </c>
      <c r="C48" s="59" t="s">
        <v>761</v>
      </c>
      <c r="D48" s="61">
        <v>136093</v>
      </c>
      <c r="E48" s="62" t="s">
        <v>286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783</v>
      </c>
      <c r="C49" s="59" t="s">
        <v>601</v>
      </c>
      <c r="D49" s="61">
        <v>136094</v>
      </c>
      <c r="E49" s="62" t="s">
        <v>660</v>
      </c>
      <c r="F49" s="24"/>
      <c r="G49" s="49">
        <v>1260000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597</v>
      </c>
      <c r="C50" s="59" t="s">
        <v>770</v>
      </c>
      <c r="D50" s="61">
        <v>136095</v>
      </c>
      <c r="E50" s="62" t="s">
        <v>660</v>
      </c>
      <c r="F50" s="24"/>
      <c r="G50" s="49">
        <v>670000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596</v>
      </c>
      <c r="C51" s="59" t="s">
        <v>55</v>
      </c>
      <c r="D51" s="61">
        <v>136096</v>
      </c>
      <c r="E51" s="62" t="s">
        <v>784</v>
      </c>
      <c r="F51" s="24"/>
      <c r="G51" s="49">
        <v>680000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549</v>
      </c>
      <c r="C52" s="59" t="s">
        <v>785</v>
      </c>
      <c r="D52" s="61">
        <v>136097</v>
      </c>
      <c r="E52" s="62" t="s">
        <v>784</v>
      </c>
      <c r="F52" s="24"/>
      <c r="G52" s="49">
        <v>680000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786</v>
      </c>
      <c r="C53" s="59" t="s">
        <v>104</v>
      </c>
      <c r="D53" s="61">
        <v>136098</v>
      </c>
      <c r="E53" s="62" t="s">
        <v>742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787</v>
      </c>
      <c r="C54" s="59" t="s">
        <v>620</v>
      </c>
      <c r="D54" s="61">
        <v>136099</v>
      </c>
      <c r="E54" s="62" t="s">
        <v>415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788</v>
      </c>
      <c r="C55" s="59" t="s">
        <v>640</v>
      </c>
      <c r="D55" s="61">
        <v>136100</v>
      </c>
      <c r="E55" s="62" t="s">
        <v>340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114" t="s">
        <v>283</v>
      </c>
      <c r="B56" s="115"/>
      <c r="C56" s="115"/>
      <c r="D56" s="115"/>
      <c r="E56" s="118">
        <f>SUM(G8:G55)</f>
        <v>29860000</v>
      </c>
      <c r="F56" s="118"/>
      <c r="G56" s="118"/>
      <c r="H56" s="119"/>
      <c r="I56"/>
      <c r="J56"/>
      <c r="K56"/>
      <c r="M56"/>
    </row>
    <row r="57" spans="1:13" ht="15.75" customHeight="1" x14ac:dyDescent="0.25">
      <c r="A57" s="126" t="s">
        <v>789</v>
      </c>
      <c r="B57" s="127"/>
      <c r="C57" s="127"/>
      <c r="D57" s="127"/>
      <c r="E57" s="127"/>
      <c r="F57" s="127"/>
      <c r="G57" s="127"/>
      <c r="H57" s="128"/>
      <c r="I57"/>
      <c r="J57"/>
      <c r="K57"/>
      <c r="M57"/>
    </row>
    <row r="58" spans="1:13" ht="15.75" customHeight="1" x14ac:dyDescent="0.25">
      <c r="A58" s="30"/>
      <c r="B58" s="30"/>
      <c r="C58" s="30"/>
      <c r="D58" s="30"/>
      <c r="E58" s="108" t="s">
        <v>790</v>
      </c>
      <c r="F58" s="108"/>
      <c r="G58" s="108"/>
      <c r="H58" s="108"/>
      <c r="I58"/>
      <c r="J58"/>
      <c r="K58"/>
      <c r="M58"/>
    </row>
    <row r="59" spans="1:13" ht="15.75" customHeight="1" x14ac:dyDescent="0.25">
      <c r="A59" s="5" t="s">
        <v>32</v>
      </c>
      <c r="B59" s="93"/>
      <c r="C59" s="32" t="s">
        <v>317</v>
      </c>
      <c r="D59" s="93"/>
      <c r="E59" s="93"/>
      <c r="F59" s="93"/>
      <c r="G59" s="109" t="s">
        <v>34</v>
      </c>
      <c r="H59" s="109"/>
      <c r="I59"/>
      <c r="J59"/>
      <c r="K59"/>
      <c r="M59"/>
    </row>
    <row r="60" spans="1:13" ht="15.75" customHeight="1" x14ac:dyDescent="0.25">
      <c r="A60" s="35"/>
      <c r="B60" s="36"/>
      <c r="C60" s="37"/>
      <c r="D60" s="92"/>
      <c r="E60" s="29"/>
      <c r="F60" s="29"/>
      <c r="G60" s="50"/>
      <c r="H60" s="39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43" t="s">
        <v>35</v>
      </c>
      <c r="B64" s="92"/>
      <c r="C64" s="37"/>
      <c r="D64" s="92"/>
      <c r="E64" s="92"/>
      <c r="F64" s="92"/>
      <c r="G64" s="110"/>
      <c r="H64" s="110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92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6"/>
      <c r="D75" s="36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29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92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9.5" customHeight="1" x14ac:dyDescent="0.25">
      <c r="I120" s="29"/>
      <c r="J120" s="29"/>
      <c r="K120" s="29"/>
      <c r="L120" s="29"/>
      <c r="M120" s="29"/>
    </row>
    <row r="121" spans="9:13" ht="19.5" customHeight="1" x14ac:dyDescent="0.25">
      <c r="I121" s="29"/>
      <c r="J121" s="29"/>
      <c r="K121" s="29"/>
      <c r="L121" s="29"/>
      <c r="M121" s="29"/>
    </row>
    <row r="122" spans="9:13" ht="17.25" customHeight="1" x14ac:dyDescent="0.25">
      <c r="I122" s="31"/>
      <c r="J122" s="31"/>
      <c r="K122" s="31"/>
      <c r="L122" s="31"/>
      <c r="M122" s="31"/>
    </row>
    <row r="123" spans="9:13" ht="15.75" customHeight="1" x14ac:dyDescent="0.25"/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</sheetData>
  <mergeCells count="12">
    <mergeCell ref="G64:H64"/>
    <mergeCell ref="D1:H1"/>
    <mergeCell ref="D2:H2"/>
    <mergeCell ref="A4:B4"/>
    <mergeCell ref="E4:G4"/>
    <mergeCell ref="A5:H5"/>
    <mergeCell ref="A6:H6"/>
    <mergeCell ref="A56:D56"/>
    <mergeCell ref="E56:H56"/>
    <mergeCell ref="A57:H57"/>
    <mergeCell ref="E58:H58"/>
    <mergeCell ref="G59:H59"/>
  </mergeCells>
  <pageMargins left="0.81" right="0.4" top="0.45" bottom="0.38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opLeftCell="A4" zoomScaleNormal="100" workbookViewId="0">
      <selection activeCell="A5" sqref="A5:H5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792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793</v>
      </c>
      <c r="C8" s="59" t="s">
        <v>794</v>
      </c>
      <c r="D8" s="61">
        <v>136951</v>
      </c>
      <c r="E8" s="62" t="s">
        <v>485</v>
      </c>
      <c r="F8" s="24"/>
      <c r="G8" s="49">
        <v>760000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795</v>
      </c>
      <c r="C9" s="59" t="s">
        <v>75</v>
      </c>
      <c r="D9" s="61">
        <v>136952</v>
      </c>
      <c r="E9" s="62" t="s">
        <v>485</v>
      </c>
      <c r="F9" s="24"/>
      <c r="G9" s="49">
        <v>1390000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796</v>
      </c>
      <c r="C10" s="59" t="s">
        <v>99</v>
      </c>
      <c r="D10" s="61">
        <v>136953</v>
      </c>
      <c r="E10" s="62" t="s">
        <v>485</v>
      </c>
      <c r="F10" s="24"/>
      <c r="G10" s="49">
        <v>380000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676</v>
      </c>
      <c r="C11" s="59" t="s">
        <v>633</v>
      </c>
      <c r="D11" s="61">
        <v>136954</v>
      </c>
      <c r="E11" s="62" t="s">
        <v>348</v>
      </c>
      <c r="F11" s="24"/>
      <c r="G11" s="49">
        <v>940000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797</v>
      </c>
      <c r="C12" s="59" t="s">
        <v>798</v>
      </c>
      <c r="D12" s="61">
        <v>136955</v>
      </c>
      <c r="E12" s="62" t="s">
        <v>485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704</v>
      </c>
      <c r="C13" s="59" t="s">
        <v>104</v>
      </c>
      <c r="D13" s="61">
        <v>136956</v>
      </c>
      <c r="E13" s="62" t="s">
        <v>743</v>
      </c>
      <c r="F13" s="24"/>
      <c r="G13" s="49">
        <v>570000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799</v>
      </c>
      <c r="C14" s="59" t="s">
        <v>800</v>
      </c>
      <c r="D14" s="61">
        <v>136957</v>
      </c>
      <c r="E14" s="62" t="s">
        <v>485</v>
      </c>
      <c r="F14" s="24"/>
      <c r="G14" s="49">
        <v>380000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596</v>
      </c>
      <c r="C15" s="59" t="s">
        <v>650</v>
      </c>
      <c r="D15" s="61">
        <v>136958</v>
      </c>
      <c r="E15" s="62" t="s">
        <v>485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802</v>
      </c>
      <c r="C16" s="59" t="s">
        <v>801</v>
      </c>
      <c r="D16" s="61">
        <v>136959</v>
      </c>
      <c r="E16" s="62" t="s">
        <v>485</v>
      </c>
      <c r="F16" s="24"/>
      <c r="G16" s="49">
        <v>380000</v>
      </c>
      <c r="H16" s="63" t="s">
        <v>803</v>
      </c>
      <c r="I16"/>
      <c r="J16"/>
      <c r="K16"/>
      <c r="M16"/>
    </row>
    <row r="17" spans="1:13" ht="15.75" customHeight="1" x14ac:dyDescent="0.25">
      <c r="A17" s="58">
        <v>10</v>
      </c>
      <c r="B17" s="60" t="s">
        <v>804</v>
      </c>
      <c r="C17" s="59" t="s">
        <v>805</v>
      </c>
      <c r="D17" s="61">
        <v>136961</v>
      </c>
      <c r="E17" s="62" t="s">
        <v>716</v>
      </c>
      <c r="F17" s="24"/>
      <c r="G17" s="49">
        <v>2200000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596</v>
      </c>
      <c r="C18" s="59" t="s">
        <v>806</v>
      </c>
      <c r="D18" s="61">
        <v>136962</v>
      </c>
      <c r="E18" s="62" t="s">
        <v>716</v>
      </c>
      <c r="F18" s="24"/>
      <c r="G18" s="49">
        <v>1700000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807</v>
      </c>
      <c r="C19" s="59" t="s">
        <v>808</v>
      </c>
      <c r="D19" s="61">
        <v>136963</v>
      </c>
      <c r="E19" s="62" t="s">
        <v>638</v>
      </c>
      <c r="F19" s="24"/>
      <c r="G19" s="49">
        <v>510000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514</v>
      </c>
      <c r="C20" s="59" t="s">
        <v>535</v>
      </c>
      <c r="D20" s="61">
        <v>136964</v>
      </c>
      <c r="E20" s="62" t="s">
        <v>638</v>
      </c>
      <c r="F20" s="24"/>
      <c r="G20" s="49">
        <v>680000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809</v>
      </c>
      <c r="C21" s="59" t="s">
        <v>13</v>
      </c>
      <c r="D21" s="61">
        <v>136965</v>
      </c>
      <c r="E21" s="62" t="s">
        <v>271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810</v>
      </c>
      <c r="C22" s="59" t="s">
        <v>811</v>
      </c>
      <c r="D22" s="61">
        <v>136966</v>
      </c>
      <c r="E22" s="62" t="s">
        <v>363</v>
      </c>
      <c r="F22" s="24"/>
      <c r="G22" s="49">
        <v>380000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812</v>
      </c>
      <c r="C23" s="59" t="s">
        <v>813</v>
      </c>
      <c r="D23" s="61">
        <v>136967</v>
      </c>
      <c r="E23" s="62" t="s">
        <v>270</v>
      </c>
      <c r="F23" s="24"/>
      <c r="G23" s="49">
        <v>760000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814</v>
      </c>
      <c r="C24" s="59" t="s">
        <v>815</v>
      </c>
      <c r="D24" s="61">
        <v>136968</v>
      </c>
      <c r="E24" s="62" t="s">
        <v>406</v>
      </c>
      <c r="F24" s="24"/>
      <c r="G24" s="49">
        <v>680000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528</v>
      </c>
      <c r="C25" s="59" t="s">
        <v>711</v>
      </c>
      <c r="D25" s="61">
        <v>136969</v>
      </c>
      <c r="E25" s="62" t="s">
        <v>406</v>
      </c>
      <c r="F25" s="24"/>
      <c r="G25" s="49">
        <v>680000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816</v>
      </c>
      <c r="C26" s="59" t="s">
        <v>817</v>
      </c>
      <c r="D26" s="61">
        <v>136970</v>
      </c>
      <c r="E26" s="62" t="s">
        <v>406</v>
      </c>
      <c r="F26" s="24"/>
      <c r="G26" s="49">
        <v>680000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588</v>
      </c>
      <c r="C27" s="59" t="s">
        <v>589</v>
      </c>
      <c r="D27" s="61">
        <v>136971</v>
      </c>
      <c r="E27" s="62" t="s">
        <v>406</v>
      </c>
      <c r="F27" s="24"/>
      <c r="G27" s="49">
        <v>680000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534</v>
      </c>
      <c r="C28" s="59" t="s">
        <v>686</v>
      </c>
      <c r="D28" s="61">
        <v>136972</v>
      </c>
      <c r="E28" s="62" t="s">
        <v>406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829</v>
      </c>
      <c r="C29" s="59" t="s">
        <v>75</v>
      </c>
      <c r="D29" s="61">
        <v>136973</v>
      </c>
      <c r="E29" s="62" t="s">
        <v>406</v>
      </c>
      <c r="F29" s="24"/>
      <c r="G29" s="49">
        <v>680000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618</v>
      </c>
      <c r="C30" s="59" t="s">
        <v>620</v>
      </c>
      <c r="D30" s="61">
        <v>136974</v>
      </c>
      <c r="E30" s="62" t="s">
        <v>406</v>
      </c>
      <c r="F30" s="24"/>
      <c r="G30" s="49">
        <v>680000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818</v>
      </c>
      <c r="C31" s="59" t="s">
        <v>200</v>
      </c>
      <c r="D31" s="61">
        <v>136975</v>
      </c>
      <c r="E31" s="62" t="s">
        <v>406</v>
      </c>
      <c r="F31" s="24"/>
      <c r="G31" s="49">
        <v>1360000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819</v>
      </c>
      <c r="C32" s="59" t="s">
        <v>667</v>
      </c>
      <c r="D32" s="61">
        <v>136976</v>
      </c>
      <c r="E32" s="62" t="s">
        <v>820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824</v>
      </c>
      <c r="C33" s="59" t="s">
        <v>92</v>
      </c>
      <c r="D33" s="61">
        <v>136977</v>
      </c>
      <c r="E33" s="62" t="s">
        <v>737</v>
      </c>
      <c r="F33" s="24"/>
      <c r="G33" s="49">
        <v>380000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821</v>
      </c>
      <c r="C34" s="59" t="s">
        <v>822</v>
      </c>
      <c r="D34" s="61">
        <v>136978</v>
      </c>
      <c r="E34" s="62" t="s">
        <v>638</v>
      </c>
      <c r="F34" s="24"/>
      <c r="G34" s="49">
        <v>1020000</v>
      </c>
      <c r="H34" s="63" t="s">
        <v>823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825</v>
      </c>
      <c r="C35" s="59" t="s">
        <v>826</v>
      </c>
      <c r="D35" s="61">
        <v>136980</v>
      </c>
      <c r="E35" s="62" t="s">
        <v>638</v>
      </c>
      <c r="F35" s="24"/>
      <c r="G35" s="49">
        <v>1020000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827</v>
      </c>
      <c r="C36" s="59" t="s">
        <v>226</v>
      </c>
      <c r="D36" s="61">
        <v>136981</v>
      </c>
      <c r="E36" s="62" t="s">
        <v>270</v>
      </c>
      <c r="F36" s="24"/>
      <c r="G36" s="49">
        <v>1520000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596</v>
      </c>
      <c r="C37" s="59" t="s">
        <v>828</v>
      </c>
      <c r="D37" s="61">
        <v>136982</v>
      </c>
      <c r="E37" s="62" t="s">
        <v>485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705</v>
      </c>
      <c r="D38" s="61">
        <v>136983</v>
      </c>
      <c r="E38" s="62" t="s">
        <v>485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830</v>
      </c>
      <c r="C39" s="59" t="s">
        <v>813</v>
      </c>
      <c r="D39" s="61">
        <v>136984</v>
      </c>
      <c r="E39" s="62" t="s">
        <v>742</v>
      </c>
      <c r="F39" s="24"/>
      <c r="G39" s="49">
        <v>380000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831</v>
      </c>
      <c r="C40" s="59" t="s">
        <v>832</v>
      </c>
      <c r="D40" s="61">
        <v>136985</v>
      </c>
      <c r="E40" s="62" t="s">
        <v>742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833</v>
      </c>
      <c r="C41" s="59" t="s">
        <v>834</v>
      </c>
      <c r="D41" s="61">
        <v>136986</v>
      </c>
      <c r="E41" s="62" t="s">
        <v>340</v>
      </c>
      <c r="F41" s="24"/>
      <c r="G41" s="49">
        <v>760000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835</v>
      </c>
      <c r="C42" s="59" t="s">
        <v>55</v>
      </c>
      <c r="D42" s="61">
        <v>136987</v>
      </c>
      <c r="E42" s="62" t="s">
        <v>576</v>
      </c>
      <c r="F42" s="24"/>
      <c r="G42" s="49">
        <v>510000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816</v>
      </c>
      <c r="C43" s="59" t="s">
        <v>674</v>
      </c>
      <c r="D43" s="61">
        <v>136988</v>
      </c>
      <c r="E43" s="62" t="s">
        <v>576</v>
      </c>
      <c r="F43" s="24"/>
      <c r="G43" s="49">
        <v>510000</v>
      </c>
      <c r="H43" s="63" t="s">
        <v>836</v>
      </c>
      <c r="I43"/>
      <c r="J43"/>
      <c r="K43"/>
      <c r="M43"/>
    </row>
    <row r="44" spans="1:13" ht="15.75" customHeight="1" x14ac:dyDescent="0.25">
      <c r="A44" s="58">
        <v>37</v>
      </c>
      <c r="B44" s="60" t="s">
        <v>838</v>
      </c>
      <c r="C44" s="59" t="s">
        <v>837</v>
      </c>
      <c r="D44" s="61">
        <v>136990</v>
      </c>
      <c r="E44" s="62" t="s">
        <v>485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839</v>
      </c>
      <c r="C45" s="59" t="s">
        <v>84</v>
      </c>
      <c r="D45" s="61">
        <v>136991</v>
      </c>
      <c r="E45" s="62" t="s">
        <v>485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547</v>
      </c>
      <c r="C46" s="59" t="s">
        <v>616</v>
      </c>
      <c r="D46" s="61">
        <v>136992</v>
      </c>
      <c r="E46" s="62" t="s">
        <v>742</v>
      </c>
      <c r="F46" s="24"/>
      <c r="G46" s="49">
        <v>380000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840</v>
      </c>
      <c r="C47" s="59" t="s">
        <v>848</v>
      </c>
      <c r="D47" s="61">
        <v>136993</v>
      </c>
      <c r="E47" s="62" t="s">
        <v>742</v>
      </c>
      <c r="F47" s="24"/>
      <c r="G47" s="49">
        <v>380000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841</v>
      </c>
      <c r="C48" s="59" t="s">
        <v>601</v>
      </c>
      <c r="D48" s="61">
        <v>136994</v>
      </c>
      <c r="E48" s="62" t="s">
        <v>340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596</v>
      </c>
      <c r="C49" s="59" t="s">
        <v>633</v>
      </c>
      <c r="D49" s="61">
        <v>136995</v>
      </c>
      <c r="E49" s="62" t="s">
        <v>742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842</v>
      </c>
      <c r="C50" s="59" t="s">
        <v>745</v>
      </c>
      <c r="D50" s="61">
        <v>136996</v>
      </c>
      <c r="E50" s="62" t="s">
        <v>743</v>
      </c>
      <c r="F50" s="24"/>
      <c r="G50" s="49">
        <v>380000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843</v>
      </c>
      <c r="C51" s="59" t="s">
        <v>782</v>
      </c>
      <c r="D51" s="61">
        <v>136997</v>
      </c>
      <c r="E51" s="62" t="s">
        <v>743</v>
      </c>
      <c r="F51" s="24"/>
      <c r="G51" s="49">
        <v>380000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844</v>
      </c>
      <c r="C52" s="59" t="s">
        <v>285</v>
      </c>
      <c r="D52" s="61">
        <v>136998</v>
      </c>
      <c r="E52" s="62" t="s">
        <v>743</v>
      </c>
      <c r="F52" s="24"/>
      <c r="G52" s="49">
        <v>570000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845</v>
      </c>
      <c r="C53" s="59" t="s">
        <v>616</v>
      </c>
      <c r="D53" s="61">
        <v>136999</v>
      </c>
      <c r="E53" s="62" t="s">
        <v>743</v>
      </c>
      <c r="F53" s="24"/>
      <c r="G53" s="49">
        <v>760000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846</v>
      </c>
      <c r="C54" s="59" t="s">
        <v>620</v>
      </c>
      <c r="D54" s="61">
        <v>137000</v>
      </c>
      <c r="E54" s="62" t="s">
        <v>485</v>
      </c>
      <c r="F54" s="24"/>
      <c r="G54" s="49">
        <v>760000</v>
      </c>
      <c r="H54" s="63"/>
      <c r="I54"/>
      <c r="J54"/>
      <c r="K54"/>
      <c r="M54"/>
    </row>
    <row r="55" spans="1:13" ht="15.75" customHeight="1" x14ac:dyDescent="0.25">
      <c r="A55" s="114" t="s">
        <v>283</v>
      </c>
      <c r="B55" s="115"/>
      <c r="C55" s="115"/>
      <c r="D55" s="115"/>
      <c r="E55" s="118">
        <f>SUM(G8:G54)</f>
        <v>31040000</v>
      </c>
      <c r="F55" s="118"/>
      <c r="G55" s="118"/>
      <c r="H55" s="119"/>
      <c r="I55"/>
      <c r="J55"/>
      <c r="K55"/>
      <c r="M55"/>
    </row>
    <row r="56" spans="1:13" ht="15.75" customHeight="1" x14ac:dyDescent="0.25">
      <c r="A56" s="126" t="s">
        <v>849</v>
      </c>
      <c r="B56" s="127"/>
      <c r="C56" s="127"/>
      <c r="D56" s="127"/>
      <c r="E56" s="127"/>
      <c r="F56" s="127"/>
      <c r="G56" s="127"/>
      <c r="H56" s="128"/>
      <c r="I56"/>
      <c r="J56"/>
      <c r="K56"/>
      <c r="M56"/>
    </row>
    <row r="57" spans="1:13" ht="15.75" customHeight="1" x14ac:dyDescent="0.25">
      <c r="A57" s="30"/>
      <c r="B57" s="30"/>
      <c r="C57" s="30"/>
      <c r="D57" s="30"/>
      <c r="E57" s="108" t="s">
        <v>847</v>
      </c>
      <c r="F57" s="108"/>
      <c r="G57" s="108"/>
      <c r="H57" s="108"/>
      <c r="I57"/>
      <c r="J57"/>
      <c r="K57"/>
      <c r="M57"/>
    </row>
    <row r="58" spans="1:13" ht="15.75" customHeight="1" x14ac:dyDescent="0.25">
      <c r="A58" s="5" t="s">
        <v>32</v>
      </c>
      <c r="B58" s="93"/>
      <c r="C58" s="32" t="s">
        <v>317</v>
      </c>
      <c r="D58" s="93"/>
      <c r="E58" s="93"/>
      <c r="F58" s="93"/>
      <c r="G58" s="109" t="s">
        <v>34</v>
      </c>
      <c r="H58" s="109"/>
      <c r="I58"/>
      <c r="J58"/>
      <c r="K58"/>
      <c r="M58"/>
    </row>
    <row r="59" spans="1:13" ht="15.75" customHeight="1" x14ac:dyDescent="0.25">
      <c r="A59" s="35"/>
      <c r="B59" s="36"/>
      <c r="C59" s="37"/>
      <c r="D59" s="92"/>
      <c r="E59" s="29"/>
      <c r="F59" s="29"/>
      <c r="G59" s="50"/>
      <c r="H59" s="39"/>
      <c r="I59"/>
      <c r="J59"/>
      <c r="K59"/>
      <c r="M59"/>
    </row>
    <row r="60" spans="1:13" ht="15.75" customHeight="1" x14ac:dyDescent="0.25">
      <c r="A60" s="35"/>
      <c r="B60" s="29"/>
      <c r="C60" s="37"/>
      <c r="D60" s="40"/>
      <c r="E60" s="40"/>
      <c r="F60" s="40"/>
      <c r="G60" s="51"/>
      <c r="H60" s="42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43" t="s">
        <v>35</v>
      </c>
      <c r="B63" s="92"/>
      <c r="C63" s="37"/>
      <c r="D63" s="92"/>
      <c r="E63" s="92"/>
      <c r="F63" s="92"/>
      <c r="G63" s="110"/>
      <c r="H63" s="110"/>
      <c r="I63"/>
      <c r="J63"/>
      <c r="K63"/>
      <c r="M63"/>
    </row>
    <row r="64" spans="1:13" ht="15.75" customHeight="1" x14ac:dyDescent="0.25">
      <c r="A64" s="36"/>
      <c r="B64" s="36"/>
      <c r="C64" s="37"/>
      <c r="D64" s="92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92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9.5" customHeight="1" x14ac:dyDescent="0.25">
      <c r="I119" s="29"/>
      <c r="J119" s="29"/>
      <c r="K119" s="29"/>
      <c r="L119" s="29"/>
      <c r="M119" s="29"/>
    </row>
    <row r="120" spans="9:13" ht="19.5" customHeight="1" x14ac:dyDescent="0.25">
      <c r="I120" s="29"/>
      <c r="J120" s="29"/>
      <c r="K120" s="29"/>
      <c r="L120" s="29"/>
      <c r="M120" s="29"/>
    </row>
    <row r="121" spans="9:13" ht="17.25" customHeight="1" x14ac:dyDescent="0.25">
      <c r="I121" s="31"/>
      <c r="J121" s="31"/>
      <c r="K121" s="31"/>
      <c r="L121" s="31"/>
      <c r="M121" s="31"/>
    </row>
    <row r="122" spans="9:13" ht="15.75" customHeight="1" x14ac:dyDescent="0.25"/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29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</sheetData>
  <mergeCells count="12">
    <mergeCell ref="G63:H63"/>
    <mergeCell ref="D1:H1"/>
    <mergeCell ref="D2:H2"/>
    <mergeCell ref="A4:B4"/>
    <mergeCell ref="E4:G4"/>
    <mergeCell ref="A5:H5"/>
    <mergeCell ref="A6:H6"/>
    <mergeCell ref="A55:D55"/>
    <mergeCell ref="E55:H55"/>
    <mergeCell ref="A56:H56"/>
    <mergeCell ref="E57:H57"/>
    <mergeCell ref="G58:H58"/>
  </mergeCells>
  <pageMargins left="0.81" right="0.4" top="0.45" bottom="0.38" header="0.3" footer="0.16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6"/>
  <sheetViews>
    <sheetView topLeftCell="A139" zoomScaleNormal="100" workbookViewId="0">
      <selection activeCell="L114" sqref="L114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973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90" customFormat="1" ht="15.75" customHeight="1" x14ac:dyDescent="0.25">
      <c r="A8" s="82">
        <v>1</v>
      </c>
      <c r="B8" s="83" t="s">
        <v>321</v>
      </c>
      <c r="C8" s="84" t="s">
        <v>24</v>
      </c>
      <c r="D8" s="85">
        <v>136014</v>
      </c>
      <c r="E8" s="86" t="s">
        <v>406</v>
      </c>
      <c r="F8" s="87"/>
      <c r="G8" s="88">
        <v>1360000</v>
      </c>
      <c r="H8" s="89" t="s">
        <v>972</v>
      </c>
    </row>
    <row r="9" spans="1:15" ht="15.75" customHeight="1" x14ac:dyDescent="0.25">
      <c r="A9" s="58">
        <v>2</v>
      </c>
      <c r="B9" s="60" t="s">
        <v>851</v>
      </c>
      <c r="C9" s="59" t="s">
        <v>852</v>
      </c>
      <c r="D9" s="61">
        <v>136101</v>
      </c>
      <c r="E9" s="62" t="s">
        <v>743</v>
      </c>
      <c r="F9" s="24"/>
      <c r="G9" s="49">
        <v>760000</v>
      </c>
      <c r="H9" s="66" t="s">
        <v>893</v>
      </c>
      <c r="I9"/>
      <c r="J9"/>
      <c r="K9"/>
      <c r="M9"/>
    </row>
    <row r="10" spans="1:15" ht="15.75" customHeight="1" x14ac:dyDescent="0.25">
      <c r="A10" s="82">
        <v>3</v>
      </c>
      <c r="B10" s="60" t="s">
        <v>853</v>
      </c>
      <c r="C10" s="59" t="s">
        <v>815</v>
      </c>
      <c r="D10" s="61">
        <v>136102</v>
      </c>
      <c r="E10" s="62" t="s">
        <v>344</v>
      </c>
      <c r="F10" s="24"/>
      <c r="G10" s="49">
        <v>1020000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671</v>
      </c>
      <c r="C11" s="59" t="s">
        <v>226</v>
      </c>
      <c r="D11" s="61">
        <v>136103</v>
      </c>
      <c r="E11" s="62" t="s">
        <v>743</v>
      </c>
      <c r="F11" s="24"/>
      <c r="G11" s="49">
        <v>380000</v>
      </c>
      <c r="H11" s="63"/>
      <c r="I11"/>
      <c r="J11"/>
      <c r="K11"/>
      <c r="M11"/>
    </row>
    <row r="12" spans="1:15" ht="15.75" customHeight="1" x14ac:dyDescent="0.25">
      <c r="A12" s="82">
        <v>5</v>
      </c>
      <c r="B12" s="60" t="s">
        <v>547</v>
      </c>
      <c r="C12" s="59" t="s">
        <v>64</v>
      </c>
      <c r="D12" s="61">
        <v>136104</v>
      </c>
      <c r="E12" s="62" t="s">
        <v>743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975</v>
      </c>
      <c r="C13" s="59" t="s">
        <v>535</v>
      </c>
      <c r="D13" s="61">
        <v>136105</v>
      </c>
      <c r="E13" s="62" t="s">
        <v>743</v>
      </c>
      <c r="F13" s="24"/>
      <c r="G13" s="49">
        <v>380000</v>
      </c>
      <c r="H13" s="63"/>
      <c r="I13"/>
      <c r="J13"/>
      <c r="K13"/>
      <c r="M13"/>
    </row>
    <row r="14" spans="1:15" ht="15.75" customHeight="1" x14ac:dyDescent="0.25">
      <c r="A14" s="82">
        <v>7</v>
      </c>
      <c r="B14" s="60" t="s">
        <v>854</v>
      </c>
      <c r="C14" s="59" t="s">
        <v>855</v>
      </c>
      <c r="D14" s="61">
        <v>136106</v>
      </c>
      <c r="E14" s="62" t="s">
        <v>820</v>
      </c>
      <c r="F14" s="24"/>
      <c r="G14" s="49">
        <v>940000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572</v>
      </c>
      <c r="C15" s="59" t="s">
        <v>539</v>
      </c>
      <c r="D15" s="61">
        <v>136107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82">
        <v>9</v>
      </c>
      <c r="B16" s="60" t="s">
        <v>767</v>
      </c>
      <c r="C16" s="59" t="s">
        <v>768</v>
      </c>
      <c r="D16" s="61">
        <v>136108</v>
      </c>
      <c r="E16" s="62" t="s">
        <v>552</v>
      </c>
      <c r="F16" s="24"/>
      <c r="G16" s="49">
        <v>680000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856</v>
      </c>
      <c r="C17" s="59" t="s">
        <v>761</v>
      </c>
      <c r="D17" s="61">
        <v>136109</v>
      </c>
      <c r="E17" s="62" t="s">
        <v>289</v>
      </c>
      <c r="F17" s="24"/>
      <c r="G17" s="49">
        <v>560000</v>
      </c>
      <c r="H17" s="63"/>
      <c r="I17"/>
      <c r="J17"/>
      <c r="K17"/>
      <c r="M17"/>
    </row>
    <row r="18" spans="1:13" ht="15.75" customHeight="1" x14ac:dyDescent="0.25">
      <c r="A18" s="82">
        <v>11</v>
      </c>
      <c r="B18" s="60" t="s">
        <v>857</v>
      </c>
      <c r="C18" s="59" t="s">
        <v>116</v>
      </c>
      <c r="D18" s="61">
        <v>136110</v>
      </c>
      <c r="E18" s="62" t="s">
        <v>363</v>
      </c>
      <c r="F18" s="24"/>
      <c r="G18" s="49">
        <v>760000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812</v>
      </c>
      <c r="C19" s="59" t="s">
        <v>813</v>
      </c>
      <c r="D19" s="61">
        <v>136111</v>
      </c>
      <c r="E19" s="62" t="s">
        <v>270</v>
      </c>
      <c r="F19" s="24"/>
      <c r="G19" s="49">
        <v>380000</v>
      </c>
      <c r="H19" s="63"/>
      <c r="I19"/>
      <c r="J19"/>
      <c r="K19"/>
      <c r="M19"/>
    </row>
    <row r="20" spans="1:13" ht="15.75" customHeight="1" x14ac:dyDescent="0.25">
      <c r="A20" s="82">
        <v>13</v>
      </c>
      <c r="B20" s="60" t="s">
        <v>857</v>
      </c>
      <c r="C20" s="59" t="s">
        <v>116</v>
      </c>
      <c r="D20" s="61">
        <v>136112</v>
      </c>
      <c r="E20" s="62" t="s">
        <v>363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858</v>
      </c>
      <c r="C21" s="59" t="s">
        <v>226</v>
      </c>
      <c r="D21" s="61">
        <v>136113</v>
      </c>
      <c r="E21" s="62" t="s">
        <v>743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82">
        <v>15</v>
      </c>
      <c r="B22" s="60" t="s">
        <v>637</v>
      </c>
      <c r="C22" s="59" t="s">
        <v>253</v>
      </c>
      <c r="D22" s="61">
        <v>136114</v>
      </c>
      <c r="E22" s="62" t="s">
        <v>638</v>
      </c>
      <c r="F22" s="24"/>
      <c r="G22" s="49">
        <v>510000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859</v>
      </c>
      <c r="C23" s="59" t="s">
        <v>714</v>
      </c>
      <c r="D23" s="61">
        <v>136115</v>
      </c>
      <c r="E23" s="62" t="s">
        <v>743</v>
      </c>
      <c r="F23" s="24"/>
      <c r="G23" s="49">
        <v>570000</v>
      </c>
      <c r="H23" s="63"/>
      <c r="I23"/>
      <c r="J23"/>
      <c r="K23"/>
      <c r="M23"/>
    </row>
    <row r="24" spans="1:13" ht="15.75" customHeight="1" x14ac:dyDescent="0.25">
      <c r="A24" s="82">
        <v>17</v>
      </c>
      <c r="B24" s="60" t="s">
        <v>860</v>
      </c>
      <c r="C24" s="59" t="s">
        <v>13</v>
      </c>
      <c r="D24" s="61">
        <v>136116</v>
      </c>
      <c r="E24" s="62" t="s">
        <v>743</v>
      </c>
      <c r="F24" s="24"/>
      <c r="G24" s="49">
        <v>760000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878</v>
      </c>
      <c r="C25" s="59" t="s">
        <v>705</v>
      </c>
      <c r="D25" s="61">
        <v>136117</v>
      </c>
      <c r="E25" s="62" t="s">
        <v>743</v>
      </c>
      <c r="F25" s="24"/>
      <c r="G25" s="49">
        <v>380000</v>
      </c>
      <c r="H25" s="63"/>
      <c r="I25"/>
      <c r="J25"/>
      <c r="K25"/>
      <c r="M25"/>
    </row>
    <row r="26" spans="1:13" ht="15.75" customHeight="1" x14ac:dyDescent="0.25">
      <c r="A26" s="82">
        <v>19</v>
      </c>
      <c r="B26" s="60" t="s">
        <v>862</v>
      </c>
      <c r="C26" s="59" t="s">
        <v>861</v>
      </c>
      <c r="D26" s="61">
        <v>136118</v>
      </c>
      <c r="E26" s="62" t="s">
        <v>743</v>
      </c>
      <c r="F26" s="24"/>
      <c r="G26" s="49">
        <v>380000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863</v>
      </c>
      <c r="C27" s="59" t="s">
        <v>864</v>
      </c>
      <c r="D27" s="61">
        <v>136119</v>
      </c>
      <c r="E27" s="62" t="s">
        <v>748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82">
        <v>21</v>
      </c>
      <c r="B28" s="60" t="s">
        <v>865</v>
      </c>
      <c r="C28" s="59" t="s">
        <v>866</v>
      </c>
      <c r="D28" s="61">
        <v>136120</v>
      </c>
      <c r="E28" s="62" t="s">
        <v>748</v>
      </c>
      <c r="F28" s="24"/>
      <c r="G28" s="49">
        <v>380000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867</v>
      </c>
      <c r="C29" s="59" t="s">
        <v>868</v>
      </c>
      <c r="D29" s="61">
        <v>136121</v>
      </c>
      <c r="E29" s="62" t="s">
        <v>748</v>
      </c>
      <c r="F29" s="24"/>
      <c r="G29" s="49">
        <v>380000</v>
      </c>
      <c r="H29" s="63"/>
      <c r="I29"/>
      <c r="J29"/>
      <c r="K29"/>
      <c r="M29"/>
    </row>
    <row r="30" spans="1:13" ht="15.75" customHeight="1" x14ac:dyDescent="0.25">
      <c r="A30" s="82">
        <v>23</v>
      </c>
      <c r="B30" s="60" t="s">
        <v>869</v>
      </c>
      <c r="C30" s="59" t="s">
        <v>601</v>
      </c>
      <c r="D30" s="61">
        <v>136122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870</v>
      </c>
      <c r="C31" s="59" t="s">
        <v>13</v>
      </c>
      <c r="D31" s="61">
        <v>136123</v>
      </c>
      <c r="E31" s="62" t="s">
        <v>485</v>
      </c>
      <c r="F31" s="24"/>
      <c r="G31" s="49">
        <v>660000</v>
      </c>
      <c r="H31" s="63"/>
      <c r="I31"/>
      <c r="J31"/>
      <c r="K31"/>
      <c r="M31"/>
    </row>
    <row r="32" spans="1:13" ht="15.75" customHeight="1" x14ac:dyDescent="0.25">
      <c r="A32" s="82">
        <v>25</v>
      </c>
      <c r="B32" s="60" t="s">
        <v>54</v>
      </c>
      <c r="C32" s="59" t="s">
        <v>912</v>
      </c>
      <c r="D32" s="61">
        <v>136124</v>
      </c>
      <c r="E32" s="62" t="s">
        <v>485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596</v>
      </c>
      <c r="C33" s="59" t="s">
        <v>616</v>
      </c>
      <c r="D33" s="61">
        <v>136125</v>
      </c>
      <c r="E33" s="62" t="s">
        <v>363</v>
      </c>
      <c r="F33" s="24"/>
      <c r="G33" s="49">
        <v>760000</v>
      </c>
      <c r="H33" s="63"/>
      <c r="I33"/>
      <c r="J33"/>
      <c r="K33"/>
      <c r="M33"/>
    </row>
    <row r="34" spans="1:13" ht="15.75" customHeight="1" x14ac:dyDescent="0.25">
      <c r="A34" s="82">
        <v>27</v>
      </c>
      <c r="B34" s="60" t="s">
        <v>871</v>
      </c>
      <c r="C34" s="59" t="s">
        <v>537</v>
      </c>
      <c r="D34" s="61">
        <v>136126</v>
      </c>
      <c r="E34" s="62" t="s">
        <v>638</v>
      </c>
      <c r="F34" s="24"/>
      <c r="G34" s="49">
        <v>680000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816</v>
      </c>
      <c r="C35" s="59" t="s">
        <v>872</v>
      </c>
      <c r="D35" s="61">
        <v>136127</v>
      </c>
      <c r="E35" s="62" t="s">
        <v>415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82">
        <v>29</v>
      </c>
      <c r="B36" s="60" t="s">
        <v>873</v>
      </c>
      <c r="C36" s="59" t="s">
        <v>116</v>
      </c>
      <c r="D36" s="61">
        <v>136128</v>
      </c>
      <c r="E36" s="62" t="s">
        <v>415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874</v>
      </c>
      <c r="C37" s="59" t="s">
        <v>875</v>
      </c>
      <c r="D37" s="61">
        <v>136129</v>
      </c>
      <c r="E37" s="62" t="s">
        <v>323</v>
      </c>
      <c r="F37" s="24"/>
      <c r="G37" s="49">
        <v>940000</v>
      </c>
      <c r="H37" s="63"/>
      <c r="I37"/>
      <c r="J37"/>
      <c r="K37"/>
      <c r="M37"/>
    </row>
    <row r="38" spans="1:13" ht="15.75" customHeight="1" x14ac:dyDescent="0.25">
      <c r="A38" s="82">
        <v>31</v>
      </c>
      <c r="B38" s="60" t="s">
        <v>876</v>
      </c>
      <c r="C38" s="59" t="s">
        <v>877</v>
      </c>
      <c r="D38" s="61">
        <v>136130</v>
      </c>
      <c r="E38" s="62" t="s">
        <v>784</v>
      </c>
      <c r="F38" s="24"/>
      <c r="G38" s="49">
        <v>680000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867</v>
      </c>
      <c r="C39" s="59" t="s">
        <v>868</v>
      </c>
      <c r="D39" s="61">
        <v>136131</v>
      </c>
      <c r="E39" s="62" t="s">
        <v>748</v>
      </c>
      <c r="F39" s="24"/>
      <c r="G39" s="49">
        <v>660000</v>
      </c>
      <c r="H39" s="63"/>
      <c r="I39"/>
      <c r="J39"/>
      <c r="K39"/>
      <c r="M39"/>
    </row>
    <row r="40" spans="1:13" ht="15.75" customHeight="1" x14ac:dyDescent="0.25">
      <c r="A40" s="82">
        <v>33</v>
      </c>
      <c r="B40" s="60" t="s">
        <v>735</v>
      </c>
      <c r="C40" s="59" t="s">
        <v>616</v>
      </c>
      <c r="D40" s="61">
        <v>136132</v>
      </c>
      <c r="E40" s="62" t="s">
        <v>716</v>
      </c>
      <c r="F40" s="24"/>
      <c r="G40" s="49">
        <v>680000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879</v>
      </c>
      <c r="C41" s="59" t="s">
        <v>19</v>
      </c>
      <c r="D41" s="61">
        <v>136133</v>
      </c>
      <c r="E41" s="62" t="s">
        <v>743</v>
      </c>
      <c r="F41" s="24"/>
      <c r="G41" s="49">
        <v>380000</v>
      </c>
      <c r="H41" s="63"/>
      <c r="I41"/>
      <c r="J41"/>
      <c r="K41"/>
      <c r="M41"/>
    </row>
    <row r="42" spans="1:13" ht="15.75" customHeight="1" x14ac:dyDescent="0.25">
      <c r="A42" s="82">
        <v>35</v>
      </c>
      <c r="B42" s="60" t="s">
        <v>881</v>
      </c>
      <c r="C42" s="59" t="s">
        <v>880</v>
      </c>
      <c r="D42" s="61">
        <v>136134</v>
      </c>
      <c r="E42" s="62" t="s">
        <v>363</v>
      </c>
      <c r="F42" s="24"/>
      <c r="G42" s="49">
        <v>1520000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453</v>
      </c>
      <c r="C43" s="59" t="s">
        <v>398</v>
      </c>
      <c r="D43" s="61">
        <v>136135</v>
      </c>
      <c r="E43" s="62" t="s">
        <v>340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82">
        <v>37</v>
      </c>
      <c r="B44" s="60" t="s">
        <v>453</v>
      </c>
      <c r="C44" s="59" t="s">
        <v>398</v>
      </c>
      <c r="D44" s="61">
        <v>136136</v>
      </c>
      <c r="E44" s="62" t="s">
        <v>340</v>
      </c>
      <c r="F44" s="24"/>
      <c r="G44" s="49">
        <v>950000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882</v>
      </c>
      <c r="C45" s="59" t="s">
        <v>883</v>
      </c>
      <c r="D45" s="61">
        <v>136137</v>
      </c>
      <c r="E45" s="62" t="s">
        <v>743</v>
      </c>
      <c r="F45" s="24"/>
      <c r="G45" s="49">
        <v>760000</v>
      </c>
      <c r="H45" s="63"/>
      <c r="I45"/>
      <c r="J45"/>
      <c r="K45"/>
      <c r="M45"/>
    </row>
    <row r="46" spans="1:13" ht="15.75" customHeight="1" x14ac:dyDescent="0.25">
      <c r="A46" s="82">
        <v>39</v>
      </c>
      <c r="B46" s="60" t="s">
        <v>392</v>
      </c>
      <c r="C46" s="59" t="s">
        <v>800</v>
      </c>
      <c r="D46" s="61">
        <v>136138</v>
      </c>
      <c r="E46" s="62" t="s">
        <v>743</v>
      </c>
      <c r="F46" s="24"/>
      <c r="G46" s="49">
        <v>1140000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884</v>
      </c>
      <c r="C47" s="59" t="s">
        <v>25</v>
      </c>
      <c r="D47" s="61">
        <v>136139</v>
      </c>
      <c r="E47" s="62" t="s">
        <v>743</v>
      </c>
      <c r="F47" s="24"/>
      <c r="G47" s="49">
        <v>1140000</v>
      </c>
      <c r="H47" s="63"/>
      <c r="I47"/>
      <c r="J47"/>
      <c r="K47"/>
      <c r="M47"/>
    </row>
    <row r="48" spans="1:13" ht="15.75" customHeight="1" x14ac:dyDescent="0.25">
      <c r="A48" s="82">
        <v>41</v>
      </c>
      <c r="B48" s="60" t="s">
        <v>96</v>
      </c>
      <c r="C48" s="59" t="s">
        <v>260</v>
      </c>
      <c r="D48" s="61">
        <v>136140</v>
      </c>
      <c r="E48" s="62" t="s">
        <v>743</v>
      </c>
      <c r="F48" s="24"/>
      <c r="G48" s="49">
        <v>760000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433</v>
      </c>
      <c r="C49" s="59" t="s">
        <v>151</v>
      </c>
      <c r="D49" s="61">
        <v>136141</v>
      </c>
      <c r="E49" s="62" t="s">
        <v>286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82">
        <v>43</v>
      </c>
      <c r="B50" s="60" t="s">
        <v>885</v>
      </c>
      <c r="C50" s="59" t="s">
        <v>389</v>
      </c>
      <c r="D50" s="61">
        <v>136142</v>
      </c>
      <c r="E50" s="62" t="s">
        <v>743</v>
      </c>
      <c r="F50" s="24"/>
      <c r="G50" s="49">
        <v>760000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845</v>
      </c>
      <c r="C51" s="59" t="s">
        <v>265</v>
      </c>
      <c r="D51" s="61">
        <v>136143</v>
      </c>
      <c r="E51" s="62" t="s">
        <v>289</v>
      </c>
      <c r="F51" s="24"/>
      <c r="G51" s="49">
        <v>380000</v>
      </c>
      <c r="H51" s="63"/>
      <c r="I51"/>
      <c r="J51"/>
      <c r="K51"/>
      <c r="M51"/>
    </row>
    <row r="52" spans="1:13" ht="15.75" customHeight="1" x14ac:dyDescent="0.25">
      <c r="A52" s="82">
        <v>45</v>
      </c>
      <c r="B52" s="60" t="s">
        <v>41</v>
      </c>
      <c r="C52" s="59" t="s">
        <v>151</v>
      </c>
      <c r="D52" s="61">
        <v>136144</v>
      </c>
      <c r="E52" s="62" t="s">
        <v>340</v>
      </c>
      <c r="F52" s="24"/>
      <c r="G52" s="49">
        <v>380000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886</v>
      </c>
      <c r="C53" s="59" t="s">
        <v>24</v>
      </c>
      <c r="D53" s="61">
        <v>136145</v>
      </c>
      <c r="E53" s="62" t="s">
        <v>340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82">
        <v>47</v>
      </c>
      <c r="B54" s="60" t="s">
        <v>887</v>
      </c>
      <c r="C54" s="59" t="s">
        <v>99</v>
      </c>
      <c r="D54" s="61">
        <v>136146</v>
      </c>
      <c r="E54" s="62" t="s">
        <v>340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18</v>
      </c>
      <c r="C55" s="59" t="s">
        <v>92</v>
      </c>
      <c r="D55" s="61">
        <v>136147</v>
      </c>
      <c r="E55" s="62" t="s">
        <v>340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82">
        <v>49</v>
      </c>
      <c r="B56" s="60" t="s">
        <v>888</v>
      </c>
      <c r="C56" s="59" t="s">
        <v>889</v>
      </c>
      <c r="D56" s="61">
        <v>136148</v>
      </c>
      <c r="E56" s="62" t="s">
        <v>485</v>
      </c>
      <c r="F56" s="24"/>
      <c r="G56" s="49">
        <v>380000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890</v>
      </c>
      <c r="C57" s="59" t="s">
        <v>891</v>
      </c>
      <c r="D57" s="61">
        <v>136149</v>
      </c>
      <c r="E57" s="62" t="s">
        <v>485</v>
      </c>
      <c r="F57" s="24"/>
      <c r="G57" s="49">
        <v>380000</v>
      </c>
      <c r="H57" s="63"/>
      <c r="I57"/>
      <c r="J57"/>
      <c r="K57"/>
      <c r="M57"/>
    </row>
    <row r="58" spans="1:13" ht="15.75" customHeight="1" x14ac:dyDescent="0.25">
      <c r="A58" s="82">
        <v>51</v>
      </c>
      <c r="B58" s="60" t="s">
        <v>892</v>
      </c>
      <c r="C58" s="59" t="s">
        <v>99</v>
      </c>
      <c r="D58" s="61">
        <v>136150</v>
      </c>
      <c r="E58" s="62" t="s">
        <v>485</v>
      </c>
      <c r="F58" s="24"/>
      <c r="G58" s="49">
        <v>380000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894</v>
      </c>
      <c r="C59" s="59" t="s">
        <v>194</v>
      </c>
      <c r="D59" s="61">
        <v>136201</v>
      </c>
      <c r="E59" s="62" t="s">
        <v>485</v>
      </c>
      <c r="F59" s="24"/>
      <c r="G59" s="49">
        <v>380000</v>
      </c>
      <c r="H59" s="66" t="s">
        <v>904</v>
      </c>
      <c r="I59"/>
      <c r="J59"/>
      <c r="K59"/>
      <c r="M59"/>
    </row>
    <row r="60" spans="1:13" ht="15.75" customHeight="1" x14ac:dyDescent="0.25">
      <c r="A60" s="82">
        <v>53</v>
      </c>
      <c r="B60" s="60" t="s">
        <v>895</v>
      </c>
      <c r="C60" s="59" t="s">
        <v>226</v>
      </c>
      <c r="D60" s="61">
        <v>136202</v>
      </c>
      <c r="E60" s="62" t="s">
        <v>485</v>
      </c>
      <c r="F60" s="24"/>
      <c r="G60" s="49">
        <v>380000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896</v>
      </c>
      <c r="C61" s="59" t="s">
        <v>837</v>
      </c>
      <c r="D61" s="61">
        <v>136203</v>
      </c>
      <c r="E61" s="62" t="s">
        <v>485</v>
      </c>
      <c r="F61" s="24"/>
      <c r="G61" s="49">
        <v>380000</v>
      </c>
      <c r="H61" s="63"/>
      <c r="I61"/>
      <c r="J61"/>
      <c r="K61"/>
      <c r="M61"/>
    </row>
    <row r="62" spans="1:13" ht="15.75" customHeight="1" x14ac:dyDescent="0.25">
      <c r="A62" s="82">
        <v>55</v>
      </c>
      <c r="B62" s="60" t="s">
        <v>897</v>
      </c>
      <c r="C62" s="59" t="s">
        <v>84</v>
      </c>
      <c r="D62" s="61">
        <v>136204</v>
      </c>
      <c r="E62" s="62" t="s">
        <v>485</v>
      </c>
      <c r="F62" s="24"/>
      <c r="G62" s="49">
        <v>380000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898</v>
      </c>
      <c r="C63" s="59" t="s">
        <v>71</v>
      </c>
      <c r="D63" s="61">
        <v>136205</v>
      </c>
      <c r="E63" s="62" t="s">
        <v>485</v>
      </c>
      <c r="F63" s="24"/>
      <c r="G63" s="49">
        <v>380000</v>
      </c>
      <c r="H63" s="63"/>
      <c r="I63"/>
      <c r="J63"/>
      <c r="K63"/>
      <c r="M63"/>
    </row>
    <row r="64" spans="1:13" ht="15.75" customHeight="1" x14ac:dyDescent="0.25">
      <c r="A64" s="82">
        <v>57</v>
      </c>
      <c r="B64" s="60" t="s">
        <v>900</v>
      </c>
      <c r="C64" s="59" t="s">
        <v>899</v>
      </c>
      <c r="D64" s="61">
        <v>136206</v>
      </c>
      <c r="E64" s="62" t="s">
        <v>485</v>
      </c>
      <c r="F64" s="24"/>
      <c r="G64" s="49">
        <v>380000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369</v>
      </c>
      <c r="C65" s="59" t="s">
        <v>207</v>
      </c>
      <c r="D65" s="61">
        <v>136207</v>
      </c>
      <c r="E65" s="62" t="s">
        <v>485</v>
      </c>
      <c r="F65" s="24"/>
      <c r="G65" s="49">
        <v>380000</v>
      </c>
      <c r="H65" s="63"/>
      <c r="I65"/>
      <c r="J65"/>
      <c r="K65"/>
      <c r="M65"/>
    </row>
    <row r="66" spans="1:13" ht="15.75" customHeight="1" x14ac:dyDescent="0.25">
      <c r="A66" s="82">
        <v>59</v>
      </c>
      <c r="B66" s="60" t="s">
        <v>901</v>
      </c>
      <c r="C66" s="59" t="s">
        <v>902</v>
      </c>
      <c r="D66" s="61">
        <v>136208</v>
      </c>
      <c r="E66" s="62" t="s">
        <v>638</v>
      </c>
      <c r="F66" s="24"/>
      <c r="G66" s="49">
        <v>680000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903</v>
      </c>
      <c r="C67" s="59" t="s">
        <v>277</v>
      </c>
      <c r="D67" s="61">
        <v>136209</v>
      </c>
      <c r="E67" s="62" t="s">
        <v>638</v>
      </c>
      <c r="F67" s="24"/>
      <c r="G67" s="49">
        <v>680000</v>
      </c>
      <c r="H67" s="63"/>
      <c r="I67"/>
      <c r="J67"/>
      <c r="K67"/>
      <c r="M67"/>
    </row>
    <row r="68" spans="1:13" ht="15.75" customHeight="1" x14ac:dyDescent="0.25">
      <c r="A68" s="82">
        <v>61</v>
      </c>
      <c r="B68" s="60" t="s">
        <v>369</v>
      </c>
      <c r="C68" s="59" t="s">
        <v>688</v>
      </c>
      <c r="D68" s="61">
        <v>136210</v>
      </c>
      <c r="E68" s="62" t="s">
        <v>275</v>
      </c>
      <c r="F68" s="24"/>
      <c r="G68" s="49">
        <v>380000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438</v>
      </c>
      <c r="C69" s="59" t="s">
        <v>437</v>
      </c>
      <c r="D69" s="61">
        <v>136211</v>
      </c>
      <c r="E69" s="62" t="s">
        <v>275</v>
      </c>
      <c r="F69" s="24"/>
      <c r="G69" s="49">
        <v>760000</v>
      </c>
      <c r="H69" s="63"/>
      <c r="I69"/>
      <c r="J69"/>
      <c r="K69"/>
      <c r="M69"/>
    </row>
    <row r="70" spans="1:13" ht="15.75" customHeight="1" x14ac:dyDescent="0.25">
      <c r="A70" s="82">
        <v>63</v>
      </c>
      <c r="B70" s="60" t="s">
        <v>906</v>
      </c>
      <c r="C70" s="59" t="s">
        <v>13</v>
      </c>
      <c r="D70" s="61">
        <v>136212</v>
      </c>
      <c r="E70" s="62" t="s">
        <v>905</v>
      </c>
      <c r="F70" s="24"/>
      <c r="G70" s="49">
        <v>380000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907</v>
      </c>
      <c r="C71" s="59" t="s">
        <v>800</v>
      </c>
      <c r="D71" s="61">
        <v>136213</v>
      </c>
      <c r="E71" s="62" t="s">
        <v>716</v>
      </c>
      <c r="F71" s="24"/>
      <c r="G71" s="49">
        <v>510000</v>
      </c>
      <c r="H71" s="63"/>
      <c r="I71"/>
      <c r="J71"/>
      <c r="K71"/>
      <c r="M71"/>
    </row>
    <row r="72" spans="1:13" ht="15.75" customHeight="1" x14ac:dyDescent="0.25">
      <c r="A72" s="82">
        <v>65</v>
      </c>
      <c r="B72" s="60" t="s">
        <v>908</v>
      </c>
      <c r="C72" s="59" t="s">
        <v>389</v>
      </c>
      <c r="D72" s="61">
        <v>136214</v>
      </c>
      <c r="E72" s="62" t="s">
        <v>699</v>
      </c>
      <c r="F72" s="24"/>
      <c r="G72" s="49">
        <v>380000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54</v>
      </c>
      <c r="C73" s="59" t="s">
        <v>22</v>
      </c>
      <c r="D73" s="61">
        <v>136215</v>
      </c>
      <c r="E73" s="62" t="s">
        <v>320</v>
      </c>
      <c r="F73" s="24"/>
      <c r="G73" s="49">
        <v>940000</v>
      </c>
      <c r="H73" s="63"/>
      <c r="I73"/>
      <c r="J73"/>
      <c r="K73"/>
      <c r="M73"/>
    </row>
    <row r="74" spans="1:13" ht="15.75" customHeight="1" x14ac:dyDescent="0.25">
      <c r="A74" s="82">
        <v>67</v>
      </c>
      <c r="B74" s="60" t="s">
        <v>909</v>
      </c>
      <c r="C74" s="59" t="s">
        <v>116</v>
      </c>
      <c r="D74" s="61">
        <v>136216</v>
      </c>
      <c r="E74" s="62" t="s">
        <v>638</v>
      </c>
      <c r="F74" s="24"/>
      <c r="G74" s="49">
        <v>680000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910</v>
      </c>
      <c r="C75" s="59" t="s">
        <v>911</v>
      </c>
      <c r="D75" s="61">
        <v>136217</v>
      </c>
      <c r="E75" s="62" t="s">
        <v>485</v>
      </c>
      <c r="F75" s="24"/>
      <c r="G75" s="49">
        <v>380000</v>
      </c>
      <c r="H75" s="63"/>
      <c r="I75"/>
      <c r="J75"/>
      <c r="K75"/>
      <c r="M75"/>
    </row>
    <row r="76" spans="1:13" ht="15.75" customHeight="1" x14ac:dyDescent="0.25">
      <c r="A76" s="82">
        <v>69</v>
      </c>
      <c r="B76" s="60" t="s">
        <v>54</v>
      </c>
      <c r="C76" s="59" t="s">
        <v>912</v>
      </c>
      <c r="D76" s="61">
        <v>136218</v>
      </c>
      <c r="E76" s="62" t="s">
        <v>485</v>
      </c>
      <c r="F76" s="24"/>
      <c r="G76" s="49">
        <v>380000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913</v>
      </c>
      <c r="C77" s="59" t="s">
        <v>914</v>
      </c>
      <c r="D77" s="61">
        <v>136219</v>
      </c>
      <c r="E77" s="62" t="s">
        <v>638</v>
      </c>
      <c r="F77" s="24"/>
      <c r="G77" s="49">
        <v>510000</v>
      </c>
      <c r="H77" s="63"/>
      <c r="I77"/>
      <c r="J77"/>
      <c r="K77"/>
      <c r="M77"/>
    </row>
    <row r="78" spans="1:13" ht="15.75" customHeight="1" x14ac:dyDescent="0.25">
      <c r="A78" s="82">
        <v>71</v>
      </c>
      <c r="B78" s="60" t="s">
        <v>915</v>
      </c>
      <c r="C78" s="59" t="s">
        <v>902</v>
      </c>
      <c r="D78" s="61">
        <v>136220</v>
      </c>
      <c r="E78" s="62" t="s">
        <v>638</v>
      </c>
      <c r="F78" s="24"/>
      <c r="G78" s="49">
        <v>510000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916</v>
      </c>
      <c r="C79" s="59" t="s">
        <v>398</v>
      </c>
      <c r="D79" s="61">
        <v>136221</v>
      </c>
      <c r="E79" s="62" t="s">
        <v>485</v>
      </c>
      <c r="F79" s="24"/>
      <c r="G79" s="49">
        <v>380000</v>
      </c>
      <c r="H79" s="63"/>
      <c r="I79"/>
      <c r="J79"/>
      <c r="K79"/>
      <c r="M79"/>
    </row>
    <row r="80" spans="1:13" ht="15.75" customHeight="1" x14ac:dyDescent="0.25">
      <c r="A80" s="82">
        <v>73</v>
      </c>
      <c r="B80" s="60" t="s">
        <v>917</v>
      </c>
      <c r="C80" s="59" t="s">
        <v>55</v>
      </c>
      <c r="D80" s="61">
        <v>136222</v>
      </c>
      <c r="E80" s="62" t="s">
        <v>485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918</v>
      </c>
      <c r="C81" s="59" t="s">
        <v>19</v>
      </c>
      <c r="D81" s="61">
        <v>136223</v>
      </c>
      <c r="E81" s="62" t="s">
        <v>508</v>
      </c>
      <c r="F81" s="24"/>
      <c r="G81" s="49">
        <v>380000</v>
      </c>
      <c r="H81" s="63"/>
      <c r="I81"/>
      <c r="J81"/>
      <c r="K81"/>
      <c r="M81"/>
    </row>
    <row r="82" spans="1:13" ht="15.75" customHeight="1" x14ac:dyDescent="0.25">
      <c r="A82" s="82">
        <v>75</v>
      </c>
      <c r="B82" s="60" t="s">
        <v>913</v>
      </c>
      <c r="C82" s="59" t="s">
        <v>914</v>
      </c>
      <c r="D82" s="61">
        <v>136224</v>
      </c>
      <c r="E82" s="62" t="s">
        <v>638</v>
      </c>
      <c r="F82" s="24"/>
      <c r="G82" s="49">
        <v>340000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433</v>
      </c>
      <c r="C83" s="59" t="s">
        <v>151</v>
      </c>
      <c r="D83" s="61">
        <v>136225</v>
      </c>
      <c r="E83" s="62" t="s">
        <v>286</v>
      </c>
      <c r="F83" s="24"/>
      <c r="G83" s="49">
        <v>560000</v>
      </c>
      <c r="H83" s="63"/>
      <c r="I83"/>
      <c r="J83"/>
      <c r="K83"/>
      <c r="M83"/>
    </row>
    <row r="84" spans="1:13" ht="15.75" customHeight="1" x14ac:dyDescent="0.25">
      <c r="A84" s="82">
        <v>77</v>
      </c>
      <c r="B84" s="60" t="s">
        <v>527</v>
      </c>
      <c r="C84" s="59" t="s">
        <v>84</v>
      </c>
      <c r="D84" s="61">
        <v>136226</v>
      </c>
      <c r="E84" s="62" t="s">
        <v>275</v>
      </c>
      <c r="F84" s="24"/>
      <c r="G84" s="49">
        <v>840000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357</v>
      </c>
      <c r="C85" s="59" t="s">
        <v>358</v>
      </c>
      <c r="D85" s="61">
        <v>136227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82">
        <v>79</v>
      </c>
      <c r="B86" s="60" t="s">
        <v>920</v>
      </c>
      <c r="C86" s="59" t="s">
        <v>912</v>
      </c>
      <c r="D86" s="61">
        <v>136228</v>
      </c>
      <c r="E86" s="62" t="s">
        <v>919</v>
      </c>
      <c r="F86" s="24"/>
      <c r="G86" s="49">
        <v>680000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189</v>
      </c>
      <c r="C87" s="59" t="s">
        <v>129</v>
      </c>
      <c r="D87" s="61">
        <v>136229</v>
      </c>
      <c r="E87" s="62" t="s">
        <v>275</v>
      </c>
      <c r="F87" s="24"/>
      <c r="G87" s="49">
        <v>560000</v>
      </c>
      <c r="H87" s="63"/>
      <c r="I87"/>
      <c r="J87"/>
      <c r="K87"/>
      <c r="M87"/>
    </row>
    <row r="88" spans="1:13" ht="15.75" customHeight="1" x14ac:dyDescent="0.25">
      <c r="A88" s="82">
        <v>81</v>
      </c>
      <c r="B88" s="60" t="s">
        <v>921</v>
      </c>
      <c r="C88" s="59" t="s">
        <v>443</v>
      </c>
      <c r="D88" s="61">
        <v>136230</v>
      </c>
      <c r="E88" s="62" t="s">
        <v>275</v>
      </c>
      <c r="F88" s="24"/>
      <c r="G88" s="49">
        <v>560000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408</v>
      </c>
      <c r="C89" s="59" t="s">
        <v>208</v>
      </c>
      <c r="D89" s="61">
        <v>136231</v>
      </c>
      <c r="E89" s="62" t="s">
        <v>275</v>
      </c>
      <c r="F89" s="24"/>
      <c r="G89" s="49">
        <v>560000</v>
      </c>
      <c r="H89" s="63"/>
      <c r="I89"/>
      <c r="J89"/>
      <c r="K89"/>
      <c r="M89"/>
    </row>
    <row r="90" spans="1:13" ht="15.75" customHeight="1" x14ac:dyDescent="0.25">
      <c r="A90" s="82">
        <v>83</v>
      </c>
      <c r="B90" s="60" t="s">
        <v>922</v>
      </c>
      <c r="C90" s="59" t="s">
        <v>40</v>
      </c>
      <c r="D90" s="61">
        <v>136232</v>
      </c>
      <c r="E90" s="62" t="s">
        <v>275</v>
      </c>
      <c r="F90" s="24"/>
      <c r="G90" s="49">
        <v>560000</v>
      </c>
      <c r="H90" s="63" t="s">
        <v>923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929</v>
      </c>
      <c r="C91" s="59" t="s">
        <v>226</v>
      </c>
      <c r="D91" s="61">
        <v>136234</v>
      </c>
      <c r="E91" s="62" t="s">
        <v>270</v>
      </c>
      <c r="F91" s="24"/>
      <c r="G91" s="49">
        <v>380000</v>
      </c>
      <c r="H91" s="63"/>
      <c r="I91"/>
      <c r="J91"/>
      <c r="K91"/>
      <c r="M91"/>
    </row>
    <row r="92" spans="1:13" ht="15.75" customHeight="1" x14ac:dyDescent="0.25">
      <c r="A92" s="82">
        <v>85</v>
      </c>
      <c r="B92" s="60" t="s">
        <v>377</v>
      </c>
      <c r="C92" s="59" t="s">
        <v>924</v>
      </c>
      <c r="D92" s="61">
        <v>136235</v>
      </c>
      <c r="E92" s="62" t="s">
        <v>284</v>
      </c>
      <c r="F92" s="24"/>
      <c r="G92" s="49">
        <v>380000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925</v>
      </c>
      <c r="C93" s="59" t="s">
        <v>55</v>
      </c>
      <c r="D93" s="61">
        <v>136236</v>
      </c>
      <c r="E93" s="62" t="s">
        <v>638</v>
      </c>
      <c r="F93" s="24"/>
      <c r="G93" s="49">
        <v>340000</v>
      </c>
      <c r="H93" s="63"/>
      <c r="I93"/>
      <c r="J93"/>
      <c r="K93"/>
      <c r="M93"/>
    </row>
    <row r="94" spans="1:13" ht="15.75" customHeight="1" x14ac:dyDescent="0.25">
      <c r="A94" s="82">
        <v>87</v>
      </c>
      <c r="B94" s="60" t="s">
        <v>926</v>
      </c>
      <c r="C94" s="59" t="s">
        <v>912</v>
      </c>
      <c r="D94" s="61">
        <v>136237</v>
      </c>
      <c r="E94" s="62" t="s">
        <v>638</v>
      </c>
      <c r="F94" s="24"/>
      <c r="G94" s="49">
        <v>340000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927</v>
      </c>
      <c r="C95" s="59" t="s">
        <v>240</v>
      </c>
      <c r="D95" s="61">
        <v>136238</v>
      </c>
      <c r="E95" s="62" t="s">
        <v>320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82">
        <v>89</v>
      </c>
      <c r="B96" s="60" t="s">
        <v>928</v>
      </c>
      <c r="C96" s="59" t="s">
        <v>902</v>
      </c>
      <c r="D96" s="61">
        <v>136239</v>
      </c>
      <c r="E96" s="62" t="s">
        <v>638</v>
      </c>
      <c r="F96" s="24"/>
      <c r="G96" s="49">
        <v>680000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930</v>
      </c>
      <c r="C97" s="59" t="s">
        <v>92</v>
      </c>
      <c r="D97" s="61">
        <v>136240</v>
      </c>
      <c r="E97" s="62" t="s">
        <v>716</v>
      </c>
      <c r="F97" s="24"/>
      <c r="G97" s="49">
        <v>340000</v>
      </c>
      <c r="H97" s="63"/>
      <c r="I97"/>
      <c r="J97"/>
      <c r="K97"/>
      <c r="M97"/>
    </row>
    <row r="98" spans="1:13" ht="15.75" customHeight="1" x14ac:dyDescent="0.25">
      <c r="A98" s="82">
        <v>91</v>
      </c>
      <c r="B98" s="60" t="s">
        <v>14</v>
      </c>
      <c r="C98" s="59" t="s">
        <v>269</v>
      </c>
      <c r="D98" s="61">
        <v>136241</v>
      </c>
      <c r="E98" s="62" t="s">
        <v>716</v>
      </c>
      <c r="F98" s="24"/>
      <c r="G98" s="49">
        <v>340000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145</v>
      </c>
      <c r="C99" s="59" t="s">
        <v>13</v>
      </c>
      <c r="D99" s="61">
        <v>136242</v>
      </c>
      <c r="E99" s="62" t="s">
        <v>716</v>
      </c>
      <c r="F99" s="24"/>
      <c r="G99" s="49">
        <v>340000</v>
      </c>
      <c r="H99" s="63"/>
      <c r="I99"/>
      <c r="J99"/>
      <c r="K99"/>
      <c r="M99"/>
    </row>
    <row r="100" spans="1:13" s="106" customFormat="1" ht="15.75" customHeight="1" x14ac:dyDescent="0.25">
      <c r="A100" s="98">
        <v>93</v>
      </c>
      <c r="B100" s="99" t="s">
        <v>931</v>
      </c>
      <c r="C100" s="100" t="s">
        <v>924</v>
      </c>
      <c r="D100" s="101">
        <v>136243</v>
      </c>
      <c r="E100" s="102" t="s">
        <v>284</v>
      </c>
      <c r="F100" s="103"/>
      <c r="G100" s="104">
        <v>360000</v>
      </c>
      <c r="H100" s="105"/>
    </row>
    <row r="101" spans="1:13" ht="15.75" customHeight="1" x14ac:dyDescent="0.25">
      <c r="A101" s="58">
        <v>94</v>
      </c>
      <c r="B101" s="60" t="s">
        <v>932</v>
      </c>
      <c r="C101" s="59" t="s">
        <v>119</v>
      </c>
      <c r="D101" s="61">
        <v>136244</v>
      </c>
      <c r="E101" s="62" t="s">
        <v>275</v>
      </c>
      <c r="F101" s="24"/>
      <c r="G101" s="49">
        <v>560000</v>
      </c>
      <c r="H101" s="63"/>
      <c r="I101"/>
      <c r="J101"/>
      <c r="K101"/>
      <c r="M101"/>
    </row>
    <row r="102" spans="1:13" ht="15.75" customHeight="1" x14ac:dyDescent="0.25">
      <c r="A102" s="82">
        <v>95</v>
      </c>
      <c r="B102" s="60" t="s">
        <v>933</v>
      </c>
      <c r="C102" s="59" t="s">
        <v>116</v>
      </c>
      <c r="D102" s="61">
        <v>136245</v>
      </c>
      <c r="E102" s="62" t="s">
        <v>716</v>
      </c>
      <c r="F102" s="24"/>
      <c r="G102" s="49">
        <v>340000</v>
      </c>
      <c r="H102" s="63"/>
      <c r="I102"/>
      <c r="J102"/>
      <c r="K102"/>
      <c r="M102"/>
    </row>
    <row r="103" spans="1:13" ht="15.75" customHeight="1" x14ac:dyDescent="0.25">
      <c r="A103" s="58">
        <v>96</v>
      </c>
      <c r="B103" s="60" t="s">
        <v>439</v>
      </c>
      <c r="C103" s="59" t="s">
        <v>440</v>
      </c>
      <c r="D103" s="61">
        <v>136246</v>
      </c>
      <c r="E103" s="62" t="s">
        <v>275</v>
      </c>
      <c r="F103" s="24"/>
      <c r="G103" s="49">
        <v>560000</v>
      </c>
      <c r="H103" s="63"/>
      <c r="I103"/>
      <c r="J103"/>
      <c r="K103"/>
      <c r="M103"/>
    </row>
    <row r="104" spans="1:13" ht="15.75" customHeight="1" x14ac:dyDescent="0.25">
      <c r="A104" s="82">
        <v>97</v>
      </c>
      <c r="B104" s="60" t="s">
        <v>934</v>
      </c>
      <c r="C104" s="59" t="s">
        <v>935</v>
      </c>
      <c r="D104" s="61">
        <v>136247</v>
      </c>
      <c r="E104" s="62" t="s">
        <v>638</v>
      </c>
      <c r="F104" s="24"/>
      <c r="G104" s="49">
        <v>340000</v>
      </c>
      <c r="H104" s="63"/>
      <c r="I104"/>
      <c r="J104"/>
      <c r="K104"/>
      <c r="M104"/>
    </row>
    <row r="105" spans="1:13" ht="15.75" customHeight="1" x14ac:dyDescent="0.25">
      <c r="A105" s="58">
        <v>98</v>
      </c>
      <c r="B105" s="60" t="s">
        <v>936</v>
      </c>
      <c r="C105" s="59" t="s">
        <v>16</v>
      </c>
      <c r="D105" s="61">
        <v>136248</v>
      </c>
      <c r="E105" s="62" t="s">
        <v>699</v>
      </c>
      <c r="F105" s="24"/>
      <c r="G105" s="49">
        <v>380000</v>
      </c>
      <c r="H105" s="63"/>
      <c r="I105"/>
      <c r="J105"/>
      <c r="K105"/>
      <c r="M105"/>
    </row>
    <row r="106" spans="1:13" ht="15.75" customHeight="1" x14ac:dyDescent="0.25">
      <c r="A106" s="82">
        <v>99</v>
      </c>
      <c r="B106" s="60" t="s">
        <v>937</v>
      </c>
      <c r="C106" s="59" t="s">
        <v>19</v>
      </c>
      <c r="D106" s="61">
        <v>136249</v>
      </c>
      <c r="E106" s="62" t="s">
        <v>286</v>
      </c>
      <c r="F106" s="24"/>
      <c r="G106" s="49">
        <v>380000</v>
      </c>
      <c r="H106" s="63"/>
      <c r="I106"/>
      <c r="J106"/>
      <c r="K106"/>
      <c r="M106"/>
    </row>
    <row r="107" spans="1:13" ht="15.75" customHeight="1" x14ac:dyDescent="0.25">
      <c r="A107" s="58">
        <v>100</v>
      </c>
      <c r="B107" s="60" t="s">
        <v>938</v>
      </c>
      <c r="C107" s="59" t="s">
        <v>196</v>
      </c>
      <c r="D107" s="61">
        <v>136250</v>
      </c>
      <c r="E107" s="62" t="s">
        <v>286</v>
      </c>
      <c r="F107" s="24"/>
      <c r="G107" s="49">
        <v>380000</v>
      </c>
      <c r="H107" s="63"/>
      <c r="I107"/>
      <c r="J107"/>
      <c r="K107"/>
      <c r="M107"/>
    </row>
    <row r="108" spans="1:13" ht="15.75" customHeight="1" x14ac:dyDescent="0.25">
      <c r="A108" s="82">
        <v>101</v>
      </c>
      <c r="B108" s="60" t="s">
        <v>940</v>
      </c>
      <c r="C108" s="59" t="s">
        <v>941</v>
      </c>
      <c r="D108" s="61">
        <v>135501</v>
      </c>
      <c r="E108" s="62" t="s">
        <v>699</v>
      </c>
      <c r="F108" s="24"/>
      <c r="G108" s="49">
        <v>380000</v>
      </c>
      <c r="H108" s="66" t="s">
        <v>939</v>
      </c>
      <c r="I108"/>
      <c r="J108"/>
      <c r="K108"/>
      <c r="M108"/>
    </row>
    <row r="109" spans="1:13" ht="15.75" customHeight="1" x14ac:dyDescent="0.25">
      <c r="A109" s="58">
        <v>102</v>
      </c>
      <c r="B109" s="60" t="s">
        <v>942</v>
      </c>
      <c r="C109" s="59" t="s">
        <v>535</v>
      </c>
      <c r="D109" s="61">
        <v>135502</v>
      </c>
      <c r="E109" s="62" t="s">
        <v>716</v>
      </c>
      <c r="F109" s="24"/>
      <c r="G109" s="49">
        <v>340000</v>
      </c>
      <c r="H109" s="63"/>
      <c r="I109"/>
      <c r="J109"/>
      <c r="K109"/>
      <c r="M109"/>
    </row>
    <row r="110" spans="1:13" ht="15.75" customHeight="1" x14ac:dyDescent="0.25">
      <c r="A110" s="82">
        <v>103</v>
      </c>
      <c r="B110" s="60" t="s">
        <v>411</v>
      </c>
      <c r="C110" s="59" t="s">
        <v>365</v>
      </c>
      <c r="D110" s="61">
        <v>135503</v>
      </c>
      <c r="E110" s="62" t="s">
        <v>275</v>
      </c>
      <c r="F110" s="24"/>
      <c r="G110" s="49">
        <v>560000</v>
      </c>
      <c r="H110" s="63"/>
      <c r="I110"/>
      <c r="J110"/>
      <c r="K110"/>
      <c r="M110"/>
    </row>
    <row r="111" spans="1:13" ht="15.75" customHeight="1" x14ac:dyDescent="0.25">
      <c r="A111" s="58">
        <v>104</v>
      </c>
      <c r="B111" s="60" t="s">
        <v>944</v>
      </c>
      <c r="C111" s="59" t="s">
        <v>945</v>
      </c>
      <c r="D111" s="61">
        <v>135504</v>
      </c>
      <c r="E111" s="62" t="s">
        <v>275</v>
      </c>
      <c r="F111" s="24"/>
      <c r="G111" s="49">
        <v>560000</v>
      </c>
      <c r="H111" s="63" t="s">
        <v>943</v>
      </c>
      <c r="I111"/>
      <c r="J111"/>
      <c r="K111"/>
      <c r="M111"/>
    </row>
    <row r="112" spans="1:13" ht="15.75" customHeight="1" x14ac:dyDescent="0.25">
      <c r="A112" s="82">
        <v>105</v>
      </c>
      <c r="B112" s="60" t="s">
        <v>916</v>
      </c>
      <c r="C112" s="59" t="s">
        <v>208</v>
      </c>
      <c r="D112" s="61">
        <v>135506</v>
      </c>
      <c r="E112" s="62" t="s">
        <v>576</v>
      </c>
      <c r="F112" s="24"/>
      <c r="G112" s="49">
        <v>340000</v>
      </c>
      <c r="H112" s="63"/>
      <c r="I112"/>
      <c r="J112"/>
      <c r="K112"/>
      <c r="M112"/>
    </row>
    <row r="113" spans="1:13" ht="15.75" customHeight="1" x14ac:dyDescent="0.25">
      <c r="A113" s="58">
        <v>106</v>
      </c>
      <c r="B113" s="60" t="s">
        <v>938</v>
      </c>
      <c r="C113" s="59" t="s">
        <v>196</v>
      </c>
      <c r="D113" s="61">
        <v>135507</v>
      </c>
      <c r="E113" s="62" t="s">
        <v>784</v>
      </c>
      <c r="F113" s="24"/>
      <c r="G113" s="49">
        <v>340000</v>
      </c>
      <c r="H113" s="63"/>
      <c r="I113"/>
      <c r="J113"/>
      <c r="K113"/>
      <c r="M113"/>
    </row>
    <row r="114" spans="1:13" ht="15.75" customHeight="1" x14ac:dyDescent="0.25">
      <c r="A114" s="82">
        <v>107</v>
      </c>
      <c r="B114" s="60" t="s">
        <v>321</v>
      </c>
      <c r="C114" s="59" t="s">
        <v>151</v>
      </c>
      <c r="D114" s="61">
        <v>135508</v>
      </c>
      <c r="E114" s="62" t="s">
        <v>716</v>
      </c>
      <c r="F114" s="24"/>
      <c r="G114" s="49">
        <v>680000</v>
      </c>
      <c r="H114" s="63"/>
      <c r="I114"/>
      <c r="J114"/>
      <c r="K114"/>
      <c r="M114"/>
    </row>
    <row r="115" spans="1:13" ht="15.75" customHeight="1" x14ac:dyDescent="0.25">
      <c r="A115" s="58">
        <v>108</v>
      </c>
      <c r="B115" s="60" t="s">
        <v>879</v>
      </c>
      <c r="C115" s="59" t="s">
        <v>30</v>
      </c>
      <c r="D115" s="61">
        <v>135509</v>
      </c>
      <c r="E115" s="62" t="s">
        <v>406</v>
      </c>
      <c r="F115" s="24"/>
      <c r="G115" s="49">
        <v>340000</v>
      </c>
      <c r="H115" s="63"/>
      <c r="I115"/>
      <c r="J115"/>
      <c r="K115"/>
      <c r="M115"/>
    </row>
    <row r="116" spans="1:13" ht="15.75" customHeight="1" x14ac:dyDescent="0.25">
      <c r="A116" s="82">
        <v>109</v>
      </c>
      <c r="B116" s="60" t="s">
        <v>888</v>
      </c>
      <c r="C116" s="59" t="s">
        <v>151</v>
      </c>
      <c r="D116" s="61">
        <v>135510</v>
      </c>
      <c r="E116" s="62" t="s">
        <v>691</v>
      </c>
      <c r="F116" s="24"/>
      <c r="G116" s="49">
        <v>510000</v>
      </c>
      <c r="H116" s="63"/>
      <c r="I116"/>
      <c r="J116"/>
      <c r="K116"/>
      <c r="M116"/>
    </row>
    <row r="117" spans="1:13" ht="15.75" customHeight="1" x14ac:dyDescent="0.25">
      <c r="A117" s="58">
        <v>110</v>
      </c>
      <c r="B117" s="60" t="s">
        <v>178</v>
      </c>
      <c r="C117" s="59" t="s">
        <v>674</v>
      </c>
      <c r="D117" s="61">
        <v>135511</v>
      </c>
      <c r="E117" s="62" t="s">
        <v>691</v>
      </c>
      <c r="F117" s="24"/>
      <c r="G117" s="49">
        <v>510000</v>
      </c>
      <c r="H117" s="63"/>
      <c r="I117"/>
      <c r="J117"/>
      <c r="K117"/>
      <c r="M117"/>
    </row>
    <row r="118" spans="1:13" ht="15.75" customHeight="1" x14ac:dyDescent="0.25">
      <c r="A118" s="82">
        <v>111</v>
      </c>
      <c r="B118" s="60" t="s">
        <v>946</v>
      </c>
      <c r="C118" s="59" t="s">
        <v>30</v>
      </c>
      <c r="D118" s="61">
        <v>135512</v>
      </c>
      <c r="E118" s="62" t="s">
        <v>691</v>
      </c>
      <c r="F118" s="24"/>
      <c r="G118" s="49">
        <v>510000</v>
      </c>
      <c r="H118" s="63"/>
      <c r="I118"/>
      <c r="J118"/>
      <c r="K118"/>
      <c r="M118"/>
    </row>
    <row r="119" spans="1:13" ht="15.75" customHeight="1" x14ac:dyDescent="0.25">
      <c r="A119" s="58">
        <v>112</v>
      </c>
      <c r="B119" s="60" t="s">
        <v>947</v>
      </c>
      <c r="C119" s="59" t="s">
        <v>690</v>
      </c>
      <c r="D119" s="61">
        <v>135513</v>
      </c>
      <c r="E119" s="62" t="s">
        <v>691</v>
      </c>
      <c r="F119" s="24"/>
      <c r="G119" s="49">
        <v>510000</v>
      </c>
      <c r="H119" s="63"/>
      <c r="I119"/>
      <c r="J119"/>
      <c r="K119"/>
      <c r="M119"/>
    </row>
    <row r="120" spans="1:13" ht="15.75" customHeight="1" x14ac:dyDescent="0.25">
      <c r="A120" s="82">
        <v>113</v>
      </c>
      <c r="B120" s="60" t="s">
        <v>396</v>
      </c>
      <c r="C120" s="59" t="s">
        <v>212</v>
      </c>
      <c r="D120" s="61">
        <v>135514</v>
      </c>
      <c r="E120" s="62" t="s">
        <v>343</v>
      </c>
      <c r="F120" s="24"/>
      <c r="G120" s="49">
        <v>190000</v>
      </c>
      <c r="H120" s="63" t="s">
        <v>948</v>
      </c>
      <c r="I120"/>
      <c r="J120"/>
      <c r="K120"/>
      <c r="M120"/>
    </row>
    <row r="121" spans="1:13" ht="15.75" customHeight="1" x14ac:dyDescent="0.25">
      <c r="A121" s="58">
        <v>114</v>
      </c>
      <c r="B121" s="60" t="s">
        <v>913</v>
      </c>
      <c r="C121" s="59" t="s">
        <v>914</v>
      </c>
      <c r="D121" s="61">
        <v>135515</v>
      </c>
      <c r="E121" s="62" t="s">
        <v>638</v>
      </c>
      <c r="F121" s="24"/>
      <c r="G121" s="49">
        <v>340000</v>
      </c>
      <c r="H121" s="63"/>
      <c r="I121"/>
      <c r="J121"/>
      <c r="K121"/>
      <c r="M121"/>
    </row>
    <row r="122" spans="1:13" ht="15.75" customHeight="1" x14ac:dyDescent="0.25">
      <c r="A122" s="82">
        <v>115</v>
      </c>
      <c r="B122" s="60" t="s">
        <v>949</v>
      </c>
      <c r="C122" s="59" t="s">
        <v>207</v>
      </c>
      <c r="D122" s="61">
        <v>135516</v>
      </c>
      <c r="E122" s="62" t="s">
        <v>415</v>
      </c>
      <c r="F122" s="24"/>
      <c r="G122" s="49">
        <v>380000</v>
      </c>
      <c r="H122" s="63"/>
      <c r="I122"/>
      <c r="J122"/>
      <c r="K122"/>
      <c r="M122"/>
    </row>
    <row r="123" spans="1:13" ht="15.75" customHeight="1" x14ac:dyDescent="0.25">
      <c r="A123" s="58">
        <v>116</v>
      </c>
      <c r="B123" s="60" t="s">
        <v>950</v>
      </c>
      <c r="C123" s="59" t="s">
        <v>143</v>
      </c>
      <c r="D123" s="61">
        <v>135517</v>
      </c>
      <c r="E123" s="62" t="s">
        <v>415</v>
      </c>
      <c r="F123" s="24"/>
      <c r="G123" s="49">
        <v>380000</v>
      </c>
      <c r="H123" s="63"/>
      <c r="I123"/>
      <c r="J123"/>
      <c r="K123"/>
      <c r="M123"/>
    </row>
    <row r="124" spans="1:13" ht="15.75" customHeight="1" x14ac:dyDescent="0.25">
      <c r="A124" s="82">
        <v>117</v>
      </c>
      <c r="B124" s="60" t="s">
        <v>952</v>
      </c>
      <c r="C124" s="59" t="s">
        <v>951</v>
      </c>
      <c r="D124" s="61">
        <v>135518</v>
      </c>
      <c r="E124" s="62" t="s">
        <v>638</v>
      </c>
      <c r="F124" s="24"/>
      <c r="G124" s="49">
        <v>340000</v>
      </c>
      <c r="H124" s="63"/>
      <c r="I124"/>
      <c r="J124"/>
      <c r="K124"/>
      <c r="M124"/>
    </row>
    <row r="125" spans="1:13" ht="15.75" customHeight="1" x14ac:dyDescent="0.25">
      <c r="A125" s="58">
        <v>118</v>
      </c>
      <c r="B125" s="60" t="s">
        <v>953</v>
      </c>
      <c r="C125" s="59" t="s">
        <v>30</v>
      </c>
      <c r="D125" s="61">
        <v>135519</v>
      </c>
      <c r="E125" s="62" t="s">
        <v>716</v>
      </c>
      <c r="F125" s="24"/>
      <c r="G125" s="49">
        <v>340000</v>
      </c>
      <c r="H125" s="63"/>
      <c r="I125"/>
      <c r="J125"/>
      <c r="K125"/>
      <c r="M125"/>
    </row>
    <row r="126" spans="1:13" ht="15.75" customHeight="1" x14ac:dyDescent="0.25">
      <c r="A126" s="82">
        <v>119</v>
      </c>
      <c r="B126" s="60" t="s">
        <v>918</v>
      </c>
      <c r="C126" s="59" t="s">
        <v>19</v>
      </c>
      <c r="D126" s="61">
        <v>135520</v>
      </c>
      <c r="E126" s="62" t="s">
        <v>222</v>
      </c>
      <c r="F126" s="24"/>
      <c r="G126" s="49">
        <v>280000</v>
      </c>
      <c r="H126" s="63"/>
      <c r="I126"/>
      <c r="J126"/>
      <c r="K126"/>
      <c r="M126"/>
    </row>
    <row r="127" spans="1:13" ht="15.75" customHeight="1" x14ac:dyDescent="0.25">
      <c r="A127" s="58">
        <v>120</v>
      </c>
      <c r="B127" s="60" t="s">
        <v>297</v>
      </c>
      <c r="C127" s="59" t="s">
        <v>215</v>
      </c>
      <c r="D127" s="61">
        <v>135521</v>
      </c>
      <c r="E127" s="62" t="s">
        <v>286</v>
      </c>
      <c r="F127" s="24"/>
      <c r="G127" s="49">
        <v>280000</v>
      </c>
      <c r="H127" s="63"/>
      <c r="I127"/>
      <c r="J127"/>
      <c r="K127"/>
      <c r="M127"/>
    </row>
    <row r="128" spans="1:13" ht="15.75" customHeight="1" x14ac:dyDescent="0.25">
      <c r="A128" s="82">
        <v>121</v>
      </c>
      <c r="B128" s="60" t="s">
        <v>818</v>
      </c>
      <c r="C128" s="59" t="s">
        <v>200</v>
      </c>
      <c r="D128" s="61">
        <v>135522</v>
      </c>
      <c r="E128" s="62" t="s">
        <v>406</v>
      </c>
      <c r="F128" s="24"/>
      <c r="G128" s="49">
        <v>340000</v>
      </c>
      <c r="H128" s="63"/>
      <c r="I128"/>
      <c r="J128"/>
      <c r="K128"/>
      <c r="M128"/>
    </row>
    <row r="129" spans="1:13" ht="15.75" customHeight="1" x14ac:dyDescent="0.25">
      <c r="A129" s="58">
        <v>122</v>
      </c>
      <c r="B129" s="60" t="s">
        <v>96</v>
      </c>
      <c r="C129" s="59" t="s">
        <v>954</v>
      </c>
      <c r="D129" s="61">
        <v>135523</v>
      </c>
      <c r="E129" s="62" t="s">
        <v>406</v>
      </c>
      <c r="F129" s="24"/>
      <c r="G129" s="49">
        <v>340000</v>
      </c>
      <c r="H129" s="63"/>
      <c r="I129"/>
      <c r="J129"/>
      <c r="K129"/>
      <c r="M129"/>
    </row>
    <row r="130" spans="1:13" ht="15.75" customHeight="1" x14ac:dyDescent="0.25">
      <c r="A130" s="82">
        <v>123</v>
      </c>
      <c r="B130" s="60" t="s">
        <v>423</v>
      </c>
      <c r="C130" s="59" t="s">
        <v>116</v>
      </c>
      <c r="D130" s="61">
        <v>135524</v>
      </c>
      <c r="E130" s="62" t="s">
        <v>784</v>
      </c>
      <c r="F130" s="24"/>
      <c r="G130" s="49">
        <v>340000</v>
      </c>
      <c r="H130" s="63"/>
      <c r="I130"/>
      <c r="J130"/>
      <c r="K130"/>
      <c r="M130"/>
    </row>
    <row r="131" spans="1:13" ht="15.75" customHeight="1" x14ac:dyDescent="0.25">
      <c r="A131" s="58">
        <v>124</v>
      </c>
      <c r="B131" s="60" t="s">
        <v>955</v>
      </c>
      <c r="C131" s="59" t="s">
        <v>686</v>
      </c>
      <c r="D131" s="61">
        <v>135525</v>
      </c>
      <c r="E131" s="62" t="s">
        <v>406</v>
      </c>
      <c r="F131" s="24"/>
      <c r="G131" s="49">
        <v>340000</v>
      </c>
      <c r="H131" s="63"/>
      <c r="I131"/>
      <c r="J131"/>
      <c r="K131"/>
      <c r="M131"/>
    </row>
    <row r="132" spans="1:13" ht="15.75" customHeight="1" x14ac:dyDescent="0.25">
      <c r="A132" s="82">
        <v>125</v>
      </c>
      <c r="B132" s="60" t="s">
        <v>321</v>
      </c>
      <c r="C132" s="59" t="s">
        <v>24</v>
      </c>
      <c r="D132" s="61">
        <v>135526</v>
      </c>
      <c r="E132" s="62" t="s">
        <v>406</v>
      </c>
      <c r="F132" s="24"/>
      <c r="G132" s="49">
        <v>340000</v>
      </c>
      <c r="H132" s="63"/>
      <c r="I132"/>
      <c r="J132"/>
      <c r="K132"/>
      <c r="M132"/>
    </row>
    <row r="133" spans="1:13" ht="15.75" customHeight="1" x14ac:dyDescent="0.25">
      <c r="A133" s="58">
        <v>126</v>
      </c>
      <c r="B133" s="60" t="s">
        <v>956</v>
      </c>
      <c r="C133" s="59" t="s">
        <v>957</v>
      </c>
      <c r="D133" s="61">
        <v>135527</v>
      </c>
      <c r="E133" s="62" t="s">
        <v>415</v>
      </c>
      <c r="F133" s="24"/>
      <c r="G133" s="49">
        <v>380000</v>
      </c>
      <c r="H133" s="63"/>
      <c r="I133"/>
      <c r="J133"/>
      <c r="K133"/>
      <c r="M133"/>
    </row>
    <row r="134" spans="1:13" ht="15.75" customHeight="1" x14ac:dyDescent="0.25">
      <c r="A134" s="82">
        <v>127</v>
      </c>
      <c r="B134" s="60" t="s">
        <v>922</v>
      </c>
      <c r="C134" s="59" t="s">
        <v>40</v>
      </c>
      <c r="D134" s="61">
        <v>135528</v>
      </c>
      <c r="E134" s="62" t="s">
        <v>275</v>
      </c>
      <c r="F134" s="24"/>
      <c r="G134" s="49">
        <v>380000</v>
      </c>
      <c r="H134" s="63"/>
      <c r="I134"/>
      <c r="J134"/>
      <c r="K134"/>
      <c r="M134"/>
    </row>
    <row r="135" spans="1:13" ht="15.75" customHeight="1" x14ac:dyDescent="0.25">
      <c r="A135" s="58">
        <v>128</v>
      </c>
      <c r="B135" s="60" t="s">
        <v>350</v>
      </c>
      <c r="C135" s="59" t="s">
        <v>364</v>
      </c>
      <c r="D135" s="61">
        <v>135529</v>
      </c>
      <c r="E135" s="62" t="s">
        <v>273</v>
      </c>
      <c r="F135" s="24"/>
      <c r="G135" s="49">
        <v>380000</v>
      </c>
      <c r="H135" s="63"/>
      <c r="I135"/>
      <c r="J135"/>
      <c r="K135"/>
      <c r="M135"/>
    </row>
    <row r="136" spans="1:13" ht="15.75" customHeight="1" x14ac:dyDescent="0.25">
      <c r="A136" s="82">
        <v>129</v>
      </c>
      <c r="B136" s="60" t="s">
        <v>913</v>
      </c>
      <c r="C136" s="59" t="s">
        <v>914</v>
      </c>
      <c r="D136" s="61">
        <v>135530</v>
      </c>
      <c r="E136" s="62" t="s">
        <v>638</v>
      </c>
      <c r="F136" s="24"/>
      <c r="G136" s="49">
        <v>510000</v>
      </c>
      <c r="H136" s="63"/>
      <c r="I136"/>
      <c r="J136"/>
      <c r="K136"/>
      <c r="M136"/>
    </row>
    <row r="137" spans="1:13" ht="15.75" customHeight="1" x14ac:dyDescent="0.25">
      <c r="A137" s="58">
        <v>130</v>
      </c>
      <c r="B137" s="60" t="s">
        <v>934</v>
      </c>
      <c r="C137" s="59" t="s">
        <v>935</v>
      </c>
      <c r="D137" s="61">
        <v>135531</v>
      </c>
      <c r="E137" s="62" t="s">
        <v>638</v>
      </c>
      <c r="F137" s="24"/>
      <c r="G137" s="49">
        <v>510000</v>
      </c>
      <c r="H137" s="63"/>
      <c r="I137"/>
      <c r="J137"/>
      <c r="K137"/>
      <c r="M137"/>
    </row>
    <row r="138" spans="1:13" ht="15.75" customHeight="1" x14ac:dyDescent="0.25">
      <c r="A138" s="82">
        <v>131</v>
      </c>
      <c r="B138" s="60" t="s">
        <v>938</v>
      </c>
      <c r="C138" s="59" t="s">
        <v>23</v>
      </c>
      <c r="D138" s="61">
        <v>135532</v>
      </c>
      <c r="E138" s="62" t="s">
        <v>784</v>
      </c>
      <c r="F138" s="24"/>
      <c r="G138" s="49">
        <v>340000</v>
      </c>
      <c r="H138" s="63"/>
      <c r="I138"/>
      <c r="J138"/>
      <c r="K138"/>
      <c r="M138"/>
    </row>
    <row r="139" spans="1:13" ht="15.75" customHeight="1" x14ac:dyDescent="0.25">
      <c r="A139" s="58">
        <v>132</v>
      </c>
      <c r="B139" s="60" t="s">
        <v>85</v>
      </c>
      <c r="C139" s="59" t="s">
        <v>202</v>
      </c>
      <c r="D139" s="61">
        <v>135533</v>
      </c>
      <c r="E139" s="62" t="s">
        <v>286</v>
      </c>
      <c r="F139" s="24"/>
      <c r="G139" s="49">
        <v>570000</v>
      </c>
      <c r="H139" s="63"/>
      <c r="I139"/>
      <c r="J139"/>
      <c r="K139"/>
      <c r="M139"/>
    </row>
    <row r="140" spans="1:13" ht="15.75" customHeight="1" x14ac:dyDescent="0.25">
      <c r="A140" s="82">
        <v>133</v>
      </c>
      <c r="B140" s="60" t="s">
        <v>958</v>
      </c>
      <c r="C140" s="59" t="s">
        <v>852</v>
      </c>
      <c r="D140" s="61">
        <v>135534</v>
      </c>
      <c r="E140" s="62" t="s">
        <v>638</v>
      </c>
      <c r="F140" s="24"/>
      <c r="G140" s="49">
        <v>510000</v>
      </c>
      <c r="H140" s="63"/>
      <c r="I140"/>
      <c r="J140"/>
      <c r="K140"/>
      <c r="M140"/>
    </row>
    <row r="141" spans="1:13" ht="15.75" customHeight="1" x14ac:dyDescent="0.25">
      <c r="A141" s="58">
        <v>134</v>
      </c>
      <c r="B141" s="60" t="s">
        <v>959</v>
      </c>
      <c r="C141" s="59" t="s">
        <v>212</v>
      </c>
      <c r="D141" s="61">
        <v>135535</v>
      </c>
      <c r="E141" s="62" t="s">
        <v>275</v>
      </c>
      <c r="F141" s="24"/>
      <c r="G141" s="49">
        <v>1140000</v>
      </c>
      <c r="H141" s="63"/>
      <c r="I141"/>
      <c r="J141"/>
      <c r="K141"/>
      <c r="M141"/>
    </row>
    <row r="142" spans="1:13" ht="15.75" customHeight="1" x14ac:dyDescent="0.25">
      <c r="A142" s="82">
        <v>135</v>
      </c>
      <c r="B142" s="60" t="s">
        <v>845</v>
      </c>
      <c r="C142" s="59" t="s">
        <v>295</v>
      </c>
      <c r="D142" s="61">
        <v>135536</v>
      </c>
      <c r="E142" s="62" t="s">
        <v>286</v>
      </c>
      <c r="F142" s="24"/>
      <c r="G142" s="49">
        <v>570000</v>
      </c>
      <c r="H142" s="63"/>
      <c r="I142"/>
      <c r="J142"/>
      <c r="K142"/>
      <c r="M142"/>
    </row>
    <row r="143" spans="1:13" ht="15.75" customHeight="1" x14ac:dyDescent="0.25">
      <c r="A143" s="58">
        <v>136</v>
      </c>
      <c r="B143" s="60" t="s">
        <v>960</v>
      </c>
      <c r="C143" s="59" t="s">
        <v>151</v>
      </c>
      <c r="D143" s="61">
        <v>135537</v>
      </c>
      <c r="E143" s="62" t="s">
        <v>286</v>
      </c>
      <c r="F143" s="24"/>
      <c r="G143" s="49">
        <v>1140000</v>
      </c>
      <c r="H143" s="63"/>
      <c r="I143"/>
      <c r="J143"/>
      <c r="K143"/>
      <c r="M143"/>
    </row>
    <row r="144" spans="1:13" ht="15.75" customHeight="1" x14ac:dyDescent="0.25">
      <c r="A144" s="82">
        <v>137</v>
      </c>
      <c r="B144" s="60" t="s">
        <v>138</v>
      </c>
      <c r="C144" s="59" t="s">
        <v>92</v>
      </c>
      <c r="D144" s="61">
        <v>135538</v>
      </c>
      <c r="E144" s="62" t="s">
        <v>275</v>
      </c>
      <c r="F144" s="24"/>
      <c r="G144" s="49">
        <v>1140000</v>
      </c>
      <c r="H144" s="63"/>
      <c r="I144"/>
      <c r="J144"/>
      <c r="K144"/>
      <c r="M144"/>
    </row>
    <row r="145" spans="1:13" ht="15.75" customHeight="1" x14ac:dyDescent="0.25">
      <c r="A145" s="58">
        <v>138</v>
      </c>
      <c r="B145" s="60" t="s">
        <v>118</v>
      </c>
      <c r="C145" s="59" t="s">
        <v>22</v>
      </c>
      <c r="D145" s="61">
        <v>135539</v>
      </c>
      <c r="E145" s="62" t="s">
        <v>961</v>
      </c>
      <c r="F145" s="24"/>
      <c r="G145" s="49">
        <v>340000</v>
      </c>
      <c r="H145" s="63"/>
      <c r="I145"/>
      <c r="J145"/>
      <c r="K145"/>
      <c r="M145"/>
    </row>
    <row r="146" spans="1:13" ht="15.75" customHeight="1" x14ac:dyDescent="0.25">
      <c r="A146" s="82">
        <v>139</v>
      </c>
      <c r="B146" s="60" t="s">
        <v>962</v>
      </c>
      <c r="C146" s="59" t="s">
        <v>75</v>
      </c>
      <c r="D146" s="61">
        <v>135540</v>
      </c>
      <c r="E146" s="62" t="s">
        <v>406</v>
      </c>
      <c r="F146" s="24"/>
      <c r="G146" s="49">
        <v>340000</v>
      </c>
      <c r="H146" s="63"/>
      <c r="I146"/>
      <c r="J146"/>
      <c r="K146"/>
      <c r="M146"/>
    </row>
    <row r="147" spans="1:13" ht="15.75" customHeight="1" x14ac:dyDescent="0.25">
      <c r="A147" s="58">
        <v>140</v>
      </c>
      <c r="B147" s="60" t="s">
        <v>963</v>
      </c>
      <c r="C147" s="59" t="s">
        <v>964</v>
      </c>
      <c r="D147" s="61">
        <v>135541</v>
      </c>
      <c r="E147" s="62" t="s">
        <v>406</v>
      </c>
      <c r="F147" s="24"/>
      <c r="G147" s="49">
        <v>340000</v>
      </c>
      <c r="H147" s="63"/>
      <c r="I147"/>
      <c r="J147"/>
      <c r="K147"/>
      <c r="M147"/>
    </row>
    <row r="148" spans="1:13" ht="15" customHeight="1" x14ac:dyDescent="0.25">
      <c r="A148" s="82">
        <v>141</v>
      </c>
      <c r="B148" s="60" t="s">
        <v>890</v>
      </c>
      <c r="C148" s="59" t="s">
        <v>175</v>
      </c>
      <c r="D148" s="61">
        <v>135542</v>
      </c>
      <c r="E148" s="62" t="s">
        <v>273</v>
      </c>
      <c r="F148" s="24"/>
      <c r="G148" s="49">
        <v>570000</v>
      </c>
      <c r="H148" s="63"/>
      <c r="I148"/>
      <c r="J148"/>
      <c r="K148"/>
      <c r="M148"/>
    </row>
    <row r="149" spans="1:13" ht="15.75" customHeight="1" x14ac:dyDescent="0.25">
      <c r="A149" s="58">
        <v>142</v>
      </c>
      <c r="B149" s="60" t="s">
        <v>965</v>
      </c>
      <c r="C149" s="59" t="s">
        <v>966</v>
      </c>
      <c r="D149" s="61">
        <v>135543</v>
      </c>
      <c r="E149" s="62" t="s">
        <v>273</v>
      </c>
      <c r="F149" s="24"/>
      <c r="G149" s="49">
        <v>1140000</v>
      </c>
      <c r="H149" s="63"/>
      <c r="I149"/>
      <c r="J149"/>
      <c r="K149"/>
      <c r="M149"/>
    </row>
    <row r="150" spans="1:13" ht="15.75" customHeight="1" x14ac:dyDescent="0.25">
      <c r="A150" s="82">
        <v>143</v>
      </c>
      <c r="B150" s="60" t="s">
        <v>145</v>
      </c>
      <c r="C150" s="59" t="s">
        <v>13</v>
      </c>
      <c r="D150" s="61">
        <v>135544</v>
      </c>
      <c r="E150" s="62" t="s">
        <v>716</v>
      </c>
      <c r="F150" s="24"/>
      <c r="G150" s="49">
        <v>510000</v>
      </c>
      <c r="H150" s="63"/>
      <c r="I150"/>
      <c r="J150"/>
      <c r="K150"/>
      <c r="M150"/>
    </row>
    <row r="151" spans="1:13" ht="15.75" customHeight="1" x14ac:dyDescent="0.25">
      <c r="A151" s="58">
        <v>144</v>
      </c>
      <c r="B151" s="60" t="s">
        <v>967</v>
      </c>
      <c r="C151" s="59" t="s">
        <v>55</v>
      </c>
      <c r="D151" s="61">
        <v>135545</v>
      </c>
      <c r="E151" s="62" t="s">
        <v>552</v>
      </c>
      <c r="F151" s="24"/>
      <c r="G151" s="49">
        <v>340000</v>
      </c>
      <c r="H151" s="63"/>
      <c r="I151"/>
      <c r="J151"/>
      <c r="K151"/>
      <c r="M151"/>
    </row>
    <row r="152" spans="1:13" ht="15.75" customHeight="1" x14ac:dyDescent="0.25">
      <c r="A152" s="82">
        <v>145</v>
      </c>
      <c r="B152" s="60" t="s">
        <v>968</v>
      </c>
      <c r="C152" s="59" t="s">
        <v>196</v>
      </c>
      <c r="D152" s="61">
        <v>135546</v>
      </c>
      <c r="E152" s="62" t="s">
        <v>552</v>
      </c>
      <c r="F152" s="24"/>
      <c r="G152" s="49">
        <v>340000</v>
      </c>
      <c r="H152" s="63"/>
      <c r="I152"/>
      <c r="J152"/>
      <c r="K152"/>
      <c r="M152"/>
    </row>
    <row r="153" spans="1:13" ht="15.75" customHeight="1" x14ac:dyDescent="0.25">
      <c r="A153" s="58">
        <v>146</v>
      </c>
      <c r="B153" s="60" t="s">
        <v>969</v>
      </c>
      <c r="C153" s="59" t="s">
        <v>688</v>
      </c>
      <c r="D153" s="61">
        <v>135547</v>
      </c>
      <c r="E153" s="62" t="s">
        <v>286</v>
      </c>
      <c r="F153" s="24"/>
      <c r="G153" s="49">
        <v>570000</v>
      </c>
      <c r="H153" s="63"/>
      <c r="I153"/>
      <c r="J153"/>
      <c r="K153"/>
      <c r="M153"/>
    </row>
    <row r="154" spans="1:13" ht="15.75" customHeight="1" x14ac:dyDescent="0.25">
      <c r="A154" s="82">
        <v>147</v>
      </c>
      <c r="B154" s="60" t="s">
        <v>930</v>
      </c>
      <c r="C154" s="59" t="s">
        <v>92</v>
      </c>
      <c r="D154" s="61">
        <v>135548</v>
      </c>
      <c r="E154" s="62" t="s">
        <v>716</v>
      </c>
      <c r="F154" s="24"/>
      <c r="G154" s="49">
        <v>510000</v>
      </c>
      <c r="H154" s="63"/>
      <c r="I154"/>
      <c r="J154"/>
      <c r="K154"/>
      <c r="M154"/>
    </row>
    <row r="155" spans="1:13" ht="15.75" customHeight="1" x14ac:dyDescent="0.25">
      <c r="A155" s="58">
        <v>148</v>
      </c>
      <c r="B155" s="60" t="s">
        <v>321</v>
      </c>
      <c r="C155" s="59" t="s">
        <v>970</v>
      </c>
      <c r="D155" s="61">
        <v>135549</v>
      </c>
      <c r="E155" s="62" t="s">
        <v>406</v>
      </c>
      <c r="F155" s="24"/>
      <c r="G155" s="49">
        <v>510000</v>
      </c>
      <c r="H155" s="63"/>
      <c r="I155"/>
      <c r="J155"/>
      <c r="K155"/>
      <c r="M155"/>
    </row>
    <row r="156" spans="1:13" ht="15.75" customHeight="1" x14ac:dyDescent="0.25">
      <c r="A156" s="82">
        <v>149</v>
      </c>
      <c r="B156" s="60" t="s">
        <v>14</v>
      </c>
      <c r="C156" s="59" t="s">
        <v>226</v>
      </c>
      <c r="D156" s="61">
        <v>135550</v>
      </c>
      <c r="E156" s="62" t="s">
        <v>406</v>
      </c>
      <c r="F156" s="24"/>
      <c r="G156" s="49">
        <v>510000</v>
      </c>
      <c r="H156" s="63"/>
      <c r="I156"/>
      <c r="J156"/>
      <c r="K156"/>
      <c r="M156"/>
    </row>
    <row r="157" spans="1:13" ht="15.75" customHeight="1" x14ac:dyDescent="0.25">
      <c r="A157" s="114" t="s">
        <v>283</v>
      </c>
      <c r="B157" s="115"/>
      <c r="C157" s="115"/>
      <c r="D157" s="115"/>
      <c r="E157" s="118">
        <f>SUM(G8:G156)</f>
        <v>77060000</v>
      </c>
      <c r="F157" s="118"/>
      <c r="G157" s="118"/>
      <c r="H157" s="119"/>
      <c r="I157"/>
      <c r="J157"/>
      <c r="K157"/>
      <c r="M157"/>
    </row>
    <row r="158" spans="1:13" ht="15.75" customHeight="1" x14ac:dyDescent="0.25">
      <c r="A158" s="126" t="s">
        <v>974</v>
      </c>
      <c r="B158" s="127"/>
      <c r="C158" s="127"/>
      <c r="D158" s="127"/>
      <c r="E158" s="127"/>
      <c r="F158" s="127"/>
      <c r="G158" s="127"/>
      <c r="H158" s="128"/>
      <c r="I158"/>
      <c r="J158"/>
      <c r="K158"/>
      <c r="M158"/>
    </row>
    <row r="159" spans="1:13" ht="15.75" customHeight="1" x14ac:dyDescent="0.25">
      <c r="A159" s="30"/>
      <c r="B159" s="30"/>
      <c r="C159" s="30"/>
      <c r="D159" s="30"/>
      <c r="E159" s="108" t="s">
        <v>971</v>
      </c>
      <c r="F159" s="108"/>
      <c r="G159" s="108"/>
      <c r="H159" s="108"/>
      <c r="I159"/>
      <c r="J159"/>
      <c r="K159"/>
      <c r="M159"/>
    </row>
    <row r="160" spans="1:13" ht="15.75" customHeight="1" x14ac:dyDescent="0.25">
      <c r="A160" s="5" t="s">
        <v>32</v>
      </c>
      <c r="B160" s="95"/>
      <c r="C160" s="32" t="s">
        <v>317</v>
      </c>
      <c r="D160" s="95"/>
      <c r="E160" s="95"/>
      <c r="F160" s="95"/>
      <c r="G160" s="109" t="s">
        <v>34</v>
      </c>
      <c r="H160" s="109"/>
      <c r="I160"/>
      <c r="J160"/>
      <c r="K160"/>
      <c r="M160"/>
    </row>
    <row r="161" spans="1:13" ht="15.75" customHeight="1" x14ac:dyDescent="0.25">
      <c r="A161" s="35"/>
      <c r="B161" s="36"/>
      <c r="C161" s="37"/>
      <c r="D161" s="94"/>
      <c r="E161" s="29"/>
      <c r="F161" s="29"/>
      <c r="G161" s="50"/>
      <c r="H161" s="39"/>
      <c r="I161"/>
      <c r="J161"/>
      <c r="K161"/>
      <c r="M161"/>
    </row>
    <row r="162" spans="1:13" ht="15.75" customHeight="1" x14ac:dyDescent="0.25">
      <c r="A162" s="35"/>
      <c r="B162" s="29"/>
      <c r="C162" s="37"/>
      <c r="D162" s="40"/>
      <c r="E162" s="40"/>
      <c r="F162" s="40"/>
      <c r="G162" s="51"/>
      <c r="H162" s="42"/>
      <c r="I162"/>
      <c r="J162"/>
      <c r="K162"/>
      <c r="M162"/>
    </row>
    <row r="163" spans="1:13" ht="15.75" customHeight="1" x14ac:dyDescent="0.25">
      <c r="A163" s="35"/>
      <c r="B163" s="29"/>
      <c r="C163" s="37"/>
      <c r="D163" s="40"/>
      <c r="E163" s="40"/>
      <c r="F163" s="40"/>
      <c r="G163" s="51"/>
      <c r="H163" s="42"/>
      <c r="I163"/>
      <c r="J163"/>
      <c r="K163"/>
      <c r="M163"/>
    </row>
    <row r="164" spans="1:13" ht="15.75" customHeight="1" x14ac:dyDescent="0.25">
      <c r="A164" s="35"/>
      <c r="B164" s="29"/>
      <c r="C164" s="37"/>
      <c r="D164" s="40"/>
      <c r="E164" s="40"/>
      <c r="F164" s="40"/>
      <c r="G164" s="51"/>
      <c r="H164" s="42"/>
      <c r="I164"/>
      <c r="J164"/>
      <c r="K164"/>
      <c r="M164"/>
    </row>
    <row r="165" spans="1:13" ht="15.75" customHeight="1" x14ac:dyDescent="0.25">
      <c r="A165" s="43" t="s">
        <v>35</v>
      </c>
      <c r="B165" s="94"/>
      <c r="C165" s="37"/>
      <c r="D165" s="94"/>
      <c r="E165" s="94"/>
      <c r="F165" s="94"/>
      <c r="G165" s="110"/>
      <c r="H165" s="110"/>
      <c r="I165"/>
      <c r="J165"/>
      <c r="K165"/>
      <c r="M165"/>
    </row>
    <row r="166" spans="1:13" ht="15.75" customHeight="1" x14ac:dyDescent="0.25">
      <c r="A166" s="36"/>
      <c r="B166" s="36"/>
      <c r="C166" s="37"/>
      <c r="D166" s="94"/>
      <c r="E166" s="29"/>
      <c r="F166" s="29"/>
      <c r="I166"/>
      <c r="J166"/>
      <c r="K166"/>
      <c r="M166"/>
    </row>
    <row r="167" spans="1:13" ht="15.75" customHeight="1" x14ac:dyDescent="0.25">
      <c r="A167" s="36"/>
      <c r="B167" s="36"/>
      <c r="C167" s="37"/>
      <c r="D167" s="94"/>
      <c r="E167" s="29"/>
      <c r="F167" s="29"/>
      <c r="I167"/>
      <c r="J167"/>
      <c r="K167"/>
      <c r="M167"/>
    </row>
    <row r="168" spans="1:13" ht="15.75" customHeight="1" x14ac:dyDescent="0.25">
      <c r="A168" s="36"/>
      <c r="B168" s="36"/>
      <c r="C168" s="37"/>
      <c r="D168" s="94"/>
      <c r="E168" s="29"/>
      <c r="F168" s="29"/>
      <c r="I168"/>
      <c r="J168"/>
      <c r="K168"/>
      <c r="M168"/>
    </row>
    <row r="169" spans="1:13" ht="15.75" customHeight="1" x14ac:dyDescent="0.25">
      <c r="A169" s="36"/>
      <c r="B169" s="36"/>
      <c r="C169" s="37"/>
      <c r="D169" s="94"/>
      <c r="E169" s="29"/>
      <c r="F169" s="29"/>
      <c r="I169"/>
      <c r="J169"/>
      <c r="K169"/>
      <c r="M169"/>
    </row>
    <row r="170" spans="1:13" ht="15.75" customHeight="1" x14ac:dyDescent="0.25">
      <c r="A170" s="36"/>
      <c r="B170" s="36"/>
      <c r="C170" s="37"/>
      <c r="D170" s="94"/>
      <c r="E170" s="29"/>
      <c r="F170" s="29"/>
      <c r="I170"/>
      <c r="J170"/>
      <c r="K170"/>
      <c r="M170"/>
    </row>
    <row r="171" spans="1:13" ht="15.75" customHeight="1" x14ac:dyDescent="0.25">
      <c r="A171" s="36"/>
      <c r="B171" s="36"/>
      <c r="C171" s="37"/>
      <c r="D171" s="94"/>
      <c r="E171" s="29"/>
      <c r="F171" s="29"/>
      <c r="I171"/>
      <c r="J171"/>
      <c r="K171"/>
      <c r="M171"/>
    </row>
    <row r="172" spans="1:13" ht="15.75" customHeight="1" x14ac:dyDescent="0.25">
      <c r="A172" s="36"/>
      <c r="B172" s="36"/>
      <c r="C172" s="37"/>
      <c r="D172" s="94"/>
      <c r="E172" s="29"/>
      <c r="F172" s="29"/>
      <c r="I172"/>
      <c r="J172"/>
      <c r="K172"/>
      <c r="M172"/>
    </row>
    <row r="173" spans="1:13" ht="15.75" customHeight="1" x14ac:dyDescent="0.25">
      <c r="A173" s="36"/>
      <c r="B173" s="36"/>
      <c r="C173" s="37"/>
      <c r="D173" s="94"/>
      <c r="E173" s="29"/>
      <c r="F173" s="29"/>
      <c r="I173"/>
      <c r="J173"/>
      <c r="K173"/>
      <c r="M173"/>
    </row>
    <row r="174" spans="1:13" ht="15.75" customHeight="1" x14ac:dyDescent="0.25">
      <c r="A174" s="36"/>
      <c r="B174" s="36"/>
      <c r="C174" s="37"/>
      <c r="D174" s="94"/>
      <c r="E174" s="29"/>
      <c r="F174" s="29"/>
      <c r="I174"/>
      <c r="J174"/>
      <c r="K174"/>
      <c r="M174"/>
    </row>
    <row r="175" spans="1:13" ht="18.75" customHeight="1" x14ac:dyDescent="0.25">
      <c r="A175" s="36"/>
      <c r="B175" s="36"/>
      <c r="C175" s="37"/>
      <c r="D175" s="94"/>
      <c r="E175" s="29"/>
      <c r="F175" s="29"/>
      <c r="I175"/>
      <c r="J175"/>
      <c r="K175"/>
      <c r="M175"/>
    </row>
    <row r="176" spans="1:13" ht="18.75" customHeight="1" x14ac:dyDescent="0.25">
      <c r="A176" s="36"/>
      <c r="B176" s="29"/>
      <c r="C176" s="36"/>
      <c r="D176" s="36"/>
      <c r="E176" s="29"/>
      <c r="F176" s="29"/>
      <c r="I176"/>
      <c r="J176"/>
      <c r="K176"/>
      <c r="M176"/>
    </row>
    <row r="177" spans="1:13" ht="18.75" customHeight="1" x14ac:dyDescent="0.25">
      <c r="A177" s="36"/>
      <c r="B177" s="36"/>
      <c r="C177" s="37"/>
      <c r="D177" s="94"/>
      <c r="E177" s="29"/>
      <c r="F177" s="29"/>
      <c r="I177"/>
      <c r="J177"/>
      <c r="K177"/>
      <c r="M177"/>
    </row>
    <row r="178" spans="1:13" ht="18.75" customHeight="1" x14ac:dyDescent="0.25">
      <c r="A178" s="36"/>
      <c r="B178" s="29"/>
      <c r="C178" s="37"/>
      <c r="D178" s="94"/>
      <c r="E178" s="29"/>
      <c r="F178" s="29"/>
      <c r="I178"/>
      <c r="J178"/>
      <c r="K178"/>
      <c r="M178"/>
    </row>
    <row r="179" spans="1:13" ht="18.75" customHeight="1" x14ac:dyDescent="0.25">
      <c r="A179" s="36"/>
      <c r="B179" s="29"/>
      <c r="C179" s="37"/>
      <c r="D179" s="94"/>
      <c r="E179" s="29"/>
      <c r="F179" s="29"/>
      <c r="I179"/>
      <c r="J179"/>
      <c r="K179"/>
      <c r="M179"/>
    </row>
    <row r="180" spans="1:13" ht="18.75" customHeight="1" x14ac:dyDescent="0.25">
      <c r="A180" s="36"/>
      <c r="B180" s="29"/>
      <c r="C180" s="37"/>
      <c r="D180" s="94"/>
      <c r="E180" s="29"/>
      <c r="F180" s="29"/>
      <c r="I180"/>
      <c r="J180"/>
      <c r="K180"/>
      <c r="M180"/>
    </row>
    <row r="181" spans="1:13" ht="18.75" customHeight="1" x14ac:dyDescent="0.25">
      <c r="A181" s="29"/>
      <c r="B181" s="29"/>
      <c r="C181" s="37"/>
      <c r="D181" s="94"/>
      <c r="E181" s="29"/>
      <c r="F181" s="29"/>
      <c r="I181"/>
      <c r="J181"/>
      <c r="K181"/>
      <c r="M181"/>
    </row>
    <row r="182" spans="1:13" ht="18.75" customHeight="1" x14ac:dyDescent="0.25">
      <c r="A182" s="36"/>
      <c r="B182" s="29"/>
      <c r="C182" s="37"/>
      <c r="D182" s="94"/>
      <c r="E182" s="29"/>
      <c r="F182" s="29"/>
      <c r="I182"/>
      <c r="J182"/>
      <c r="K182"/>
      <c r="M182"/>
    </row>
    <row r="183" spans="1:13" ht="18.75" customHeight="1" x14ac:dyDescent="0.25">
      <c r="A183" s="36"/>
      <c r="B183" s="29"/>
      <c r="C183" s="37"/>
      <c r="D183" s="94"/>
      <c r="E183" s="29"/>
      <c r="F183" s="29"/>
      <c r="I183"/>
      <c r="J183"/>
      <c r="K183"/>
      <c r="M183"/>
    </row>
    <row r="184" spans="1:13" ht="18.75" customHeight="1" x14ac:dyDescent="0.25">
      <c r="A184" s="36"/>
      <c r="B184" s="29"/>
      <c r="C184" s="37"/>
      <c r="D184" s="94"/>
      <c r="E184" s="29"/>
      <c r="F184" s="29"/>
      <c r="I184"/>
      <c r="J184"/>
      <c r="K184"/>
      <c r="M184"/>
    </row>
    <row r="185" spans="1:13" ht="18.75" customHeight="1" x14ac:dyDescent="0.25">
      <c r="A185" s="36"/>
      <c r="B185" s="29"/>
      <c r="C185" s="37"/>
      <c r="D185" s="94"/>
      <c r="E185" s="29"/>
      <c r="F185" s="29"/>
      <c r="I185"/>
      <c r="J185"/>
      <c r="K185"/>
      <c r="M185"/>
    </row>
    <row r="186" spans="1:13" ht="18.75" customHeight="1" x14ac:dyDescent="0.25">
      <c r="A186" s="36"/>
      <c r="B186" s="29"/>
      <c r="C186" s="37"/>
      <c r="D186" s="94"/>
      <c r="E186" s="29"/>
      <c r="F186" s="29"/>
      <c r="I186"/>
      <c r="J186"/>
      <c r="K186"/>
      <c r="M186"/>
    </row>
    <row r="187" spans="1:13" ht="18.75" customHeight="1" x14ac:dyDescent="0.25">
      <c r="A187" s="36"/>
      <c r="B187" s="29"/>
      <c r="C187" s="37"/>
      <c r="D187" s="94"/>
      <c r="E187" s="29"/>
      <c r="F187" s="29"/>
      <c r="I187"/>
      <c r="J187"/>
      <c r="K187"/>
      <c r="M187"/>
    </row>
    <row r="188" spans="1:13" ht="18.75" customHeight="1" x14ac:dyDescent="0.25">
      <c r="A188" s="36"/>
      <c r="B188" s="29"/>
      <c r="C188" s="37"/>
      <c r="D188" s="29"/>
      <c r="E188" s="29"/>
      <c r="F188" s="29"/>
      <c r="I188"/>
      <c r="J188"/>
      <c r="K188"/>
      <c r="M188"/>
    </row>
    <row r="189" spans="1:13" ht="18.75" customHeight="1" x14ac:dyDescent="0.25">
      <c r="A189" s="36"/>
      <c r="B189" s="29"/>
      <c r="C189" s="37"/>
      <c r="D189" s="29"/>
      <c r="E189" s="29"/>
      <c r="F189" s="29"/>
      <c r="I189"/>
      <c r="J189"/>
      <c r="K189"/>
      <c r="M189"/>
    </row>
    <row r="190" spans="1:13" ht="18.75" customHeight="1" x14ac:dyDescent="0.25">
      <c r="A190" s="36"/>
      <c r="B190" s="29"/>
      <c r="C190" s="37"/>
      <c r="D190" s="29"/>
      <c r="E190" s="29"/>
      <c r="F190" s="29"/>
      <c r="I190"/>
      <c r="J190"/>
      <c r="K190"/>
      <c r="M190"/>
    </row>
    <row r="191" spans="1:13" ht="18.75" customHeight="1" x14ac:dyDescent="0.25">
      <c r="A191" s="36"/>
      <c r="B191" s="29"/>
      <c r="C191" s="37"/>
      <c r="D191" s="29"/>
      <c r="E191" s="29"/>
      <c r="F191" s="29"/>
      <c r="I191"/>
      <c r="J191"/>
      <c r="K191"/>
      <c r="M191"/>
    </row>
    <row r="192" spans="1:13" ht="18.75" customHeight="1" x14ac:dyDescent="0.25">
      <c r="A192" s="36"/>
      <c r="B192" s="29"/>
      <c r="C192" s="37"/>
      <c r="D192" s="29"/>
      <c r="E192" s="29"/>
      <c r="F192" s="29"/>
      <c r="I192"/>
      <c r="J192"/>
      <c r="K192"/>
      <c r="M192"/>
    </row>
    <row r="193" spans="9:13" ht="18.75" customHeight="1" x14ac:dyDescent="0.25">
      <c r="I193"/>
      <c r="J193"/>
      <c r="K193"/>
      <c r="M193"/>
    </row>
    <row r="194" spans="9:13" ht="18.75" customHeight="1" x14ac:dyDescent="0.25">
      <c r="I194"/>
      <c r="J194"/>
      <c r="K194"/>
      <c r="M194"/>
    </row>
    <row r="195" spans="9:13" ht="18.75" customHeight="1" x14ac:dyDescent="0.25">
      <c r="I195"/>
      <c r="J195"/>
      <c r="K195"/>
      <c r="M195"/>
    </row>
    <row r="196" spans="9:13" ht="18.75" customHeight="1" x14ac:dyDescent="0.25">
      <c r="I196"/>
      <c r="J196"/>
      <c r="K196"/>
      <c r="M196"/>
    </row>
    <row r="197" spans="9:13" ht="18.75" customHeight="1" x14ac:dyDescent="0.25">
      <c r="I197"/>
      <c r="J197"/>
      <c r="K197"/>
      <c r="M197"/>
    </row>
    <row r="198" spans="9:13" ht="18.75" customHeight="1" x14ac:dyDescent="0.25">
      <c r="I198"/>
      <c r="J198"/>
      <c r="K198"/>
      <c r="M198"/>
    </row>
    <row r="199" spans="9:13" ht="18.75" customHeight="1" x14ac:dyDescent="0.25">
      <c r="I199"/>
      <c r="J199"/>
      <c r="K199"/>
      <c r="M199"/>
    </row>
    <row r="200" spans="9:13" ht="18.75" customHeight="1" x14ac:dyDescent="0.25">
      <c r="I200"/>
      <c r="J200"/>
      <c r="K200"/>
      <c r="M200"/>
    </row>
    <row r="201" spans="9:13" ht="18.75" customHeight="1" x14ac:dyDescent="0.25">
      <c r="I201"/>
      <c r="J201"/>
      <c r="K201"/>
      <c r="M201"/>
    </row>
    <row r="202" spans="9:13" ht="18.75" customHeight="1" x14ac:dyDescent="0.25">
      <c r="I202"/>
      <c r="J202"/>
      <c r="K202"/>
      <c r="M202"/>
    </row>
    <row r="203" spans="9:13" ht="18.75" customHeight="1" x14ac:dyDescent="0.25">
      <c r="I203"/>
      <c r="J203"/>
      <c r="K203"/>
      <c r="M203"/>
    </row>
    <row r="204" spans="9:13" ht="18.75" customHeight="1" x14ac:dyDescent="0.25">
      <c r="I204"/>
      <c r="J204"/>
      <c r="K204"/>
      <c r="M204"/>
    </row>
    <row r="205" spans="9:13" ht="18.75" customHeight="1" x14ac:dyDescent="0.25">
      <c r="I205"/>
      <c r="J205"/>
      <c r="K205"/>
      <c r="M205"/>
    </row>
    <row r="206" spans="9:13" ht="18.75" customHeight="1" x14ac:dyDescent="0.25">
      <c r="I206"/>
      <c r="J206"/>
      <c r="K206"/>
      <c r="M206"/>
    </row>
    <row r="207" spans="9:13" ht="18.75" customHeight="1" x14ac:dyDescent="0.25">
      <c r="I207"/>
      <c r="J207"/>
      <c r="K207"/>
      <c r="M207"/>
    </row>
    <row r="208" spans="9:13" ht="18.75" customHeight="1" x14ac:dyDescent="0.25">
      <c r="I208"/>
      <c r="J208"/>
      <c r="K208"/>
      <c r="M208"/>
    </row>
    <row r="209" spans="9:13" ht="18.75" customHeight="1" x14ac:dyDescent="0.25">
      <c r="I209"/>
      <c r="J209"/>
      <c r="K209"/>
      <c r="M209"/>
    </row>
    <row r="210" spans="9:13" ht="18.75" customHeight="1" x14ac:dyDescent="0.25">
      <c r="I210"/>
      <c r="J210"/>
      <c r="K210"/>
      <c r="M210"/>
    </row>
    <row r="211" spans="9:13" ht="18.75" customHeight="1" x14ac:dyDescent="0.25">
      <c r="I211"/>
      <c r="J211"/>
      <c r="K211"/>
      <c r="M211"/>
    </row>
    <row r="212" spans="9:13" ht="18.75" customHeight="1" x14ac:dyDescent="0.25">
      <c r="I212"/>
      <c r="J212"/>
      <c r="K212"/>
      <c r="M212"/>
    </row>
    <row r="213" spans="9:13" ht="18.75" customHeight="1" x14ac:dyDescent="0.25">
      <c r="I213"/>
      <c r="J213"/>
      <c r="K213"/>
      <c r="M213"/>
    </row>
    <row r="214" spans="9:13" ht="18.75" customHeight="1" x14ac:dyDescent="0.25">
      <c r="I214"/>
      <c r="J214"/>
      <c r="K214"/>
      <c r="M214"/>
    </row>
    <row r="215" spans="9:13" ht="18.75" customHeight="1" x14ac:dyDescent="0.25">
      <c r="I215"/>
      <c r="J215"/>
      <c r="K215"/>
      <c r="M215"/>
    </row>
    <row r="216" spans="9:13" ht="18.75" customHeight="1" x14ac:dyDescent="0.25">
      <c r="I216"/>
      <c r="J216"/>
      <c r="K216"/>
      <c r="M216"/>
    </row>
    <row r="217" spans="9:13" ht="18.75" customHeight="1" x14ac:dyDescent="0.25">
      <c r="I217"/>
      <c r="J217"/>
      <c r="K217"/>
      <c r="M217"/>
    </row>
    <row r="218" spans="9:13" ht="18.75" customHeight="1" x14ac:dyDescent="0.25">
      <c r="I218"/>
      <c r="J218"/>
      <c r="K218"/>
      <c r="M218"/>
    </row>
    <row r="219" spans="9:13" ht="18.75" customHeight="1" x14ac:dyDescent="0.25">
      <c r="I219"/>
      <c r="J219"/>
      <c r="K219"/>
      <c r="M219"/>
    </row>
    <row r="220" spans="9:13" ht="18.75" customHeight="1" x14ac:dyDescent="0.25">
      <c r="I220"/>
      <c r="J220"/>
      <c r="K220"/>
      <c r="M220"/>
    </row>
    <row r="221" spans="9:13" ht="19.5" customHeight="1" x14ac:dyDescent="0.25">
      <c r="I221" s="29"/>
      <c r="J221" s="29"/>
      <c r="K221" s="29"/>
      <c r="L221" s="29"/>
      <c r="M221" s="29"/>
    </row>
    <row r="222" spans="9:13" ht="19.5" customHeight="1" x14ac:dyDescent="0.25">
      <c r="I222" s="29"/>
      <c r="J222" s="29"/>
      <c r="K222" s="29"/>
      <c r="L222" s="29"/>
      <c r="M222" s="29"/>
    </row>
    <row r="223" spans="9:13" ht="17.25" customHeight="1" x14ac:dyDescent="0.25">
      <c r="I223" s="31"/>
      <c r="J223" s="31"/>
      <c r="K223" s="31"/>
      <c r="L223" s="31"/>
      <c r="M223" s="31"/>
    </row>
    <row r="224" spans="9:13" ht="15.75" customHeight="1" x14ac:dyDescent="0.25"/>
    <row r="230" spans="12:13" x14ac:dyDescent="0.25">
      <c r="L230" s="40"/>
      <c r="M230" s="39"/>
    </row>
    <row r="231" spans="12:13" x14ac:dyDescent="0.25">
      <c r="L231" s="40"/>
      <c r="M231" s="39"/>
    </row>
    <row r="232" spans="12:13" x14ac:dyDescent="0.25">
      <c r="L232" s="40"/>
      <c r="M232" s="39"/>
    </row>
    <row r="233" spans="12:13" x14ac:dyDescent="0.25">
      <c r="L233" s="40"/>
      <c r="M233" s="39"/>
    </row>
    <row r="234" spans="12:13" x14ac:dyDescent="0.25">
      <c r="L234" s="40"/>
      <c r="M234" s="39"/>
    </row>
    <row r="235" spans="12:13" x14ac:dyDescent="0.25">
      <c r="L235" s="40"/>
      <c r="M235" s="39"/>
    </row>
    <row r="236" spans="12:13" x14ac:dyDescent="0.25">
      <c r="L236" s="40"/>
      <c r="M236" s="39"/>
    </row>
    <row r="237" spans="12:13" x14ac:dyDescent="0.25">
      <c r="L237" s="40"/>
      <c r="M237" s="39"/>
    </row>
    <row r="238" spans="12:13" x14ac:dyDescent="0.25">
      <c r="L238" s="40"/>
      <c r="M238" s="39"/>
    </row>
    <row r="239" spans="12:13" x14ac:dyDescent="0.25">
      <c r="L239" s="40"/>
      <c r="M239" s="39"/>
    </row>
    <row r="240" spans="12:13" x14ac:dyDescent="0.25">
      <c r="L240" s="40"/>
      <c r="M240" s="39"/>
    </row>
    <row r="241" spans="12:13" x14ac:dyDescent="0.25">
      <c r="L241" s="40"/>
      <c r="M241" s="39"/>
    </row>
    <row r="242" spans="12:13" x14ac:dyDescent="0.25">
      <c r="L242" s="40"/>
      <c r="M242" s="39"/>
    </row>
    <row r="243" spans="12:13" x14ac:dyDescent="0.25">
      <c r="L243" s="40"/>
      <c r="M243" s="39"/>
    </row>
    <row r="244" spans="12:13" x14ac:dyDescent="0.25">
      <c r="L244" s="40"/>
      <c r="M244" s="39"/>
    </row>
    <row r="245" spans="12:13" x14ac:dyDescent="0.25">
      <c r="L245" s="40"/>
      <c r="M245" s="39"/>
    </row>
    <row r="246" spans="12:13" x14ac:dyDescent="0.25">
      <c r="L246" s="40"/>
      <c r="M246" s="39"/>
    </row>
    <row r="247" spans="12:13" x14ac:dyDescent="0.25">
      <c r="L247" s="40"/>
      <c r="M247" s="39"/>
    </row>
    <row r="248" spans="12:13" x14ac:dyDescent="0.25">
      <c r="L248" s="40"/>
      <c r="M248" s="39"/>
    </row>
    <row r="249" spans="12:13" x14ac:dyDescent="0.25">
      <c r="L249" s="40"/>
      <c r="M249" s="39"/>
    </row>
    <row r="250" spans="12:13" x14ac:dyDescent="0.25">
      <c r="L250" s="40"/>
      <c r="M250" s="39"/>
    </row>
    <row r="251" spans="12:13" x14ac:dyDescent="0.25">
      <c r="L251" s="29"/>
      <c r="M251" s="39"/>
    </row>
    <row r="252" spans="12:13" x14ac:dyDescent="0.25">
      <c r="L252" s="29"/>
      <c r="M252" s="39"/>
    </row>
    <row r="253" spans="12:13" x14ac:dyDescent="0.25">
      <c r="L253" s="29"/>
      <c r="M253" s="39"/>
    </row>
    <row r="254" spans="12:13" x14ac:dyDescent="0.25">
      <c r="L254" s="29"/>
      <c r="M254" s="39"/>
    </row>
    <row r="255" spans="12:13" x14ac:dyDescent="0.25">
      <c r="L255" s="29"/>
      <c r="M255" s="39"/>
    </row>
    <row r="256" spans="12:13" x14ac:dyDescent="0.25">
      <c r="L256" s="29"/>
      <c r="M256" s="39"/>
    </row>
  </sheetData>
  <mergeCells count="12">
    <mergeCell ref="G165:H165"/>
    <mergeCell ref="D1:H1"/>
    <mergeCell ref="D2:H2"/>
    <mergeCell ref="A4:B4"/>
    <mergeCell ref="E4:G4"/>
    <mergeCell ref="A5:H5"/>
    <mergeCell ref="A6:H6"/>
    <mergeCell ref="A157:D157"/>
    <mergeCell ref="E157:H157"/>
    <mergeCell ref="A158:H158"/>
    <mergeCell ref="E159:H159"/>
    <mergeCell ref="G160:H160"/>
  </mergeCells>
  <pageMargins left="0.81" right="0.4" top="0.45" bottom="0.38" header="0.3" footer="0.16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zoomScale="130" zoomScaleNormal="130" workbookViewId="0">
      <selection activeCell="L59" sqref="L5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1006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137" customFormat="1" ht="15.75" customHeight="1" x14ac:dyDescent="0.25">
      <c r="A8" s="129">
        <v>1</v>
      </c>
      <c r="B8" s="130" t="s">
        <v>321</v>
      </c>
      <c r="C8" s="131" t="s">
        <v>277</v>
      </c>
      <c r="D8" s="132">
        <v>137001</v>
      </c>
      <c r="E8" s="133" t="s">
        <v>286</v>
      </c>
      <c r="F8" s="134"/>
      <c r="G8" s="135">
        <v>380000</v>
      </c>
      <c r="H8" s="136"/>
    </row>
    <row r="9" spans="1:15" ht="15.75" customHeight="1" x14ac:dyDescent="0.25">
      <c r="A9" s="58">
        <v>2</v>
      </c>
      <c r="B9" s="60" t="s">
        <v>976</v>
      </c>
      <c r="C9" s="59" t="s">
        <v>22</v>
      </c>
      <c r="D9" s="61">
        <v>137002</v>
      </c>
      <c r="E9" s="62" t="s">
        <v>691</v>
      </c>
      <c r="F9" s="24"/>
      <c r="G9" s="49">
        <v>510000</v>
      </c>
      <c r="H9" s="66"/>
      <c r="I9"/>
      <c r="J9"/>
      <c r="K9"/>
      <c r="M9"/>
    </row>
    <row r="10" spans="1:15" ht="15.75" customHeight="1" x14ac:dyDescent="0.25">
      <c r="A10" s="129">
        <v>3</v>
      </c>
      <c r="B10" s="60" t="s">
        <v>977</v>
      </c>
      <c r="C10" s="59" t="s">
        <v>978</v>
      </c>
      <c r="D10" s="132">
        <v>137003</v>
      </c>
      <c r="E10" s="62" t="s">
        <v>691</v>
      </c>
      <c r="F10" s="24"/>
      <c r="G10" s="49">
        <v>510000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979</v>
      </c>
      <c r="C11" s="59" t="s">
        <v>143</v>
      </c>
      <c r="D11" s="61">
        <v>137004</v>
      </c>
      <c r="E11" s="62" t="s">
        <v>691</v>
      </c>
      <c r="F11" s="24"/>
      <c r="G11" s="49">
        <v>510000</v>
      </c>
      <c r="H11" s="63"/>
      <c r="I11"/>
      <c r="J11"/>
      <c r="K11"/>
      <c r="M11"/>
    </row>
    <row r="12" spans="1:15" ht="15.75" customHeight="1" x14ac:dyDescent="0.25">
      <c r="A12" s="129">
        <v>5</v>
      </c>
      <c r="B12" s="60" t="s">
        <v>980</v>
      </c>
      <c r="C12" s="59" t="s">
        <v>12</v>
      </c>
      <c r="D12" s="132">
        <v>137005</v>
      </c>
      <c r="E12" s="62" t="s">
        <v>273</v>
      </c>
      <c r="F12" s="24"/>
      <c r="G12" s="49">
        <v>570000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14</v>
      </c>
      <c r="C13" s="59" t="s">
        <v>352</v>
      </c>
      <c r="D13" s="61">
        <v>137006</v>
      </c>
      <c r="E13" s="62" t="s">
        <v>273</v>
      </c>
      <c r="F13" s="24"/>
      <c r="G13" s="49">
        <v>950000</v>
      </c>
      <c r="H13" s="63"/>
      <c r="I13"/>
      <c r="J13"/>
      <c r="K13"/>
      <c r="M13"/>
    </row>
    <row r="14" spans="1:15" ht="15.75" customHeight="1" x14ac:dyDescent="0.25">
      <c r="A14" s="129">
        <v>7</v>
      </c>
      <c r="B14" s="60" t="s">
        <v>189</v>
      </c>
      <c r="C14" s="59" t="s">
        <v>129</v>
      </c>
      <c r="D14" s="132">
        <v>137007</v>
      </c>
      <c r="E14" s="62" t="s">
        <v>275</v>
      </c>
      <c r="F14" s="24"/>
      <c r="G14" s="49">
        <v>570000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981</v>
      </c>
      <c r="C15" s="59" t="s">
        <v>982</v>
      </c>
      <c r="D15" s="61">
        <v>137008</v>
      </c>
      <c r="E15" s="62" t="s">
        <v>275</v>
      </c>
      <c r="F15" s="24"/>
      <c r="G15" s="49">
        <v>570000</v>
      </c>
      <c r="H15" s="63"/>
      <c r="I15"/>
      <c r="J15"/>
      <c r="K15"/>
      <c r="M15"/>
    </row>
    <row r="16" spans="1:15" ht="15.75" customHeight="1" x14ac:dyDescent="0.25">
      <c r="A16" s="129">
        <v>9</v>
      </c>
      <c r="B16" s="60" t="s">
        <v>511</v>
      </c>
      <c r="C16" s="59" t="s">
        <v>983</v>
      </c>
      <c r="D16" s="132">
        <v>137009</v>
      </c>
      <c r="E16" s="62" t="s">
        <v>275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942</v>
      </c>
      <c r="C17" s="59" t="s">
        <v>535</v>
      </c>
      <c r="D17" s="61">
        <v>137010</v>
      </c>
      <c r="E17" s="62" t="s">
        <v>716</v>
      </c>
      <c r="F17" s="24"/>
      <c r="G17" s="49">
        <v>510000</v>
      </c>
      <c r="H17" s="63"/>
      <c r="I17"/>
      <c r="J17"/>
      <c r="K17"/>
      <c r="M17"/>
    </row>
    <row r="18" spans="1:13" ht="15.75" customHeight="1" x14ac:dyDescent="0.25">
      <c r="A18" s="129">
        <v>11</v>
      </c>
      <c r="B18" s="60" t="s">
        <v>984</v>
      </c>
      <c r="C18" s="59" t="s">
        <v>168</v>
      </c>
      <c r="D18" s="132">
        <v>137011</v>
      </c>
      <c r="E18" s="62" t="s">
        <v>275</v>
      </c>
      <c r="F18" s="24"/>
      <c r="G18" s="49">
        <v>1140000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350</v>
      </c>
      <c r="C19" s="59" t="s">
        <v>364</v>
      </c>
      <c r="D19" s="61">
        <v>137012</v>
      </c>
      <c r="E19" s="62" t="s">
        <v>273</v>
      </c>
      <c r="F19" s="24"/>
      <c r="G19" s="49">
        <v>380000</v>
      </c>
      <c r="H19" s="63"/>
      <c r="I19"/>
      <c r="J19"/>
      <c r="K19"/>
      <c r="M19"/>
    </row>
    <row r="20" spans="1:13" ht="15.75" customHeight="1" x14ac:dyDescent="0.25">
      <c r="A20" s="129">
        <v>13</v>
      </c>
      <c r="B20" s="60" t="s">
        <v>969</v>
      </c>
      <c r="C20" s="59" t="s">
        <v>985</v>
      </c>
      <c r="D20" s="132">
        <v>137013</v>
      </c>
      <c r="E20" s="62" t="s">
        <v>273</v>
      </c>
      <c r="F20" s="24"/>
      <c r="G20" s="49">
        <v>570000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57</v>
      </c>
      <c r="C21" s="59" t="s">
        <v>61</v>
      </c>
      <c r="D21" s="61">
        <v>137014</v>
      </c>
      <c r="E21" s="62" t="s">
        <v>275</v>
      </c>
      <c r="F21" s="24"/>
      <c r="G21" s="49">
        <v>570000</v>
      </c>
      <c r="H21" s="63"/>
      <c r="I21"/>
      <c r="J21"/>
      <c r="K21"/>
      <c r="M21"/>
    </row>
    <row r="22" spans="1:13" ht="15.75" customHeight="1" x14ac:dyDescent="0.25">
      <c r="A22" s="129">
        <v>15</v>
      </c>
      <c r="B22" s="60" t="s">
        <v>986</v>
      </c>
      <c r="C22" s="59" t="s">
        <v>987</v>
      </c>
      <c r="D22" s="132">
        <v>137015</v>
      </c>
      <c r="E22" s="62" t="s">
        <v>286</v>
      </c>
      <c r="F22" s="24"/>
      <c r="G22" s="49">
        <v>570000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321</v>
      </c>
      <c r="C23" s="59" t="s">
        <v>277</v>
      </c>
      <c r="D23" s="61">
        <v>137016</v>
      </c>
      <c r="E23" s="62" t="s">
        <v>286</v>
      </c>
      <c r="F23" s="24"/>
      <c r="G23" s="49">
        <v>570000</v>
      </c>
      <c r="H23" s="63"/>
      <c r="I23"/>
      <c r="J23"/>
      <c r="K23"/>
      <c r="M23"/>
    </row>
    <row r="24" spans="1:13" ht="15.75" customHeight="1" x14ac:dyDescent="0.25">
      <c r="A24" s="129">
        <v>17</v>
      </c>
      <c r="B24" s="60" t="s">
        <v>189</v>
      </c>
      <c r="C24" s="59" t="s">
        <v>988</v>
      </c>
      <c r="D24" s="132">
        <v>137017</v>
      </c>
      <c r="E24" s="62" t="s">
        <v>275</v>
      </c>
      <c r="F24" s="24"/>
      <c r="G24" s="49">
        <v>570000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922</v>
      </c>
      <c r="C25" s="59" t="s">
        <v>957</v>
      </c>
      <c r="D25" s="61">
        <v>137018</v>
      </c>
      <c r="E25" s="62" t="s">
        <v>275</v>
      </c>
      <c r="F25" s="24"/>
      <c r="G25" s="49">
        <v>1140000</v>
      </c>
      <c r="H25" s="63"/>
      <c r="I25"/>
      <c r="J25"/>
      <c r="K25"/>
      <c r="M25"/>
    </row>
    <row r="26" spans="1:13" ht="15.75" customHeight="1" x14ac:dyDescent="0.25">
      <c r="A26" s="129">
        <v>19</v>
      </c>
      <c r="B26" s="60" t="s">
        <v>54</v>
      </c>
      <c r="C26" s="59" t="s">
        <v>208</v>
      </c>
      <c r="D26" s="132">
        <v>137019</v>
      </c>
      <c r="E26" s="62" t="s">
        <v>275</v>
      </c>
      <c r="F26" s="24"/>
      <c r="G26" s="49">
        <v>1140000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404</v>
      </c>
      <c r="C27" s="59" t="s">
        <v>389</v>
      </c>
      <c r="D27" s="61">
        <v>137020</v>
      </c>
      <c r="E27" s="62" t="s">
        <v>286</v>
      </c>
      <c r="F27" s="24"/>
      <c r="G27" s="49">
        <v>570000</v>
      </c>
      <c r="H27" s="63"/>
      <c r="I27"/>
      <c r="J27"/>
      <c r="K27"/>
      <c r="M27"/>
    </row>
    <row r="28" spans="1:13" ht="15.75" customHeight="1" x14ac:dyDescent="0.25">
      <c r="A28" s="129">
        <v>21</v>
      </c>
      <c r="B28" s="60" t="s">
        <v>989</v>
      </c>
      <c r="C28" s="59" t="s">
        <v>173</v>
      </c>
      <c r="D28" s="132">
        <v>137021</v>
      </c>
      <c r="E28" s="62" t="s">
        <v>273</v>
      </c>
      <c r="F28" s="24"/>
      <c r="G28" s="49">
        <v>570000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990</v>
      </c>
      <c r="C29" s="59" t="s">
        <v>991</v>
      </c>
      <c r="D29" s="61">
        <v>137022</v>
      </c>
      <c r="E29" s="62" t="s">
        <v>273</v>
      </c>
      <c r="F29" s="24"/>
      <c r="G29" s="49">
        <v>570000</v>
      </c>
      <c r="H29" s="63"/>
      <c r="I29"/>
      <c r="J29"/>
      <c r="K29"/>
      <c r="M29"/>
    </row>
    <row r="30" spans="1:13" ht="15.75" customHeight="1" x14ac:dyDescent="0.25">
      <c r="A30" s="129">
        <v>23</v>
      </c>
      <c r="B30" s="60" t="s">
        <v>527</v>
      </c>
      <c r="C30" s="59" t="s">
        <v>84</v>
      </c>
      <c r="D30" s="132">
        <v>137023</v>
      </c>
      <c r="E30" s="62" t="s">
        <v>275</v>
      </c>
      <c r="F30" s="24"/>
      <c r="G30" s="49">
        <v>570000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419</v>
      </c>
      <c r="C31" s="59" t="s">
        <v>418</v>
      </c>
      <c r="D31" s="61">
        <v>137024</v>
      </c>
      <c r="E31" s="62" t="s">
        <v>275</v>
      </c>
      <c r="F31" s="24"/>
      <c r="G31" s="49">
        <v>570000</v>
      </c>
      <c r="H31" s="63"/>
      <c r="I31"/>
      <c r="J31"/>
      <c r="K31"/>
      <c r="M31"/>
    </row>
    <row r="32" spans="1:13" ht="15.75" customHeight="1" x14ac:dyDescent="0.25">
      <c r="A32" s="129">
        <v>25</v>
      </c>
      <c r="B32" s="60" t="s">
        <v>992</v>
      </c>
      <c r="C32" s="59" t="s">
        <v>104</v>
      </c>
      <c r="D32" s="132">
        <v>137025</v>
      </c>
      <c r="E32" s="62" t="s">
        <v>286</v>
      </c>
      <c r="F32" s="24"/>
      <c r="G32" s="49">
        <v>570000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150</v>
      </c>
      <c r="C33" s="59" t="s">
        <v>993</v>
      </c>
      <c r="D33" s="61">
        <v>137026</v>
      </c>
      <c r="E33" s="62" t="s">
        <v>275</v>
      </c>
      <c r="F33" s="24"/>
      <c r="G33" s="49">
        <v>1140000</v>
      </c>
      <c r="H33" s="63" t="s">
        <v>994</v>
      </c>
      <c r="I33"/>
      <c r="J33"/>
      <c r="K33"/>
      <c r="M33"/>
    </row>
    <row r="34" spans="1:13" ht="15.75" hidden="1" customHeight="1" x14ac:dyDescent="0.25">
      <c r="A34" s="129">
        <v>27</v>
      </c>
      <c r="B34" s="60"/>
      <c r="C34" s="59"/>
      <c r="D34" s="132">
        <v>137027</v>
      </c>
      <c r="E34" s="62"/>
      <c r="F34" s="24"/>
      <c r="G34" s="49"/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995</v>
      </c>
      <c r="C35" s="59" t="s">
        <v>99</v>
      </c>
      <c r="D35" s="61">
        <v>137028</v>
      </c>
      <c r="E35" s="62" t="s">
        <v>275</v>
      </c>
      <c r="F35" s="24"/>
      <c r="G35" s="49">
        <v>1140000</v>
      </c>
      <c r="H35" s="63"/>
      <c r="I35"/>
      <c r="J35"/>
      <c r="K35"/>
      <c r="M35"/>
    </row>
    <row r="36" spans="1:13" ht="15.75" customHeight="1" x14ac:dyDescent="0.25">
      <c r="A36" s="129">
        <v>29</v>
      </c>
      <c r="B36" s="60" t="s">
        <v>44</v>
      </c>
      <c r="C36" s="59" t="s">
        <v>92</v>
      </c>
      <c r="D36" s="132">
        <v>137029</v>
      </c>
      <c r="E36" s="62" t="s">
        <v>273</v>
      </c>
      <c r="F36" s="24"/>
      <c r="G36" s="49">
        <v>570000</v>
      </c>
      <c r="H36" s="63" t="s">
        <v>1000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397</v>
      </c>
      <c r="C37" s="59" t="s">
        <v>398</v>
      </c>
      <c r="D37" s="61">
        <v>137031</v>
      </c>
      <c r="E37" s="62" t="s">
        <v>343</v>
      </c>
      <c r="F37" s="24"/>
      <c r="G37" s="49">
        <v>190000</v>
      </c>
      <c r="H37" s="63"/>
      <c r="I37"/>
      <c r="J37"/>
      <c r="K37"/>
      <c r="M37"/>
    </row>
    <row r="38" spans="1:13" ht="15.75" customHeight="1" x14ac:dyDescent="0.25">
      <c r="A38" s="129">
        <v>31</v>
      </c>
      <c r="B38" s="60" t="s">
        <v>958</v>
      </c>
      <c r="C38" s="59" t="s">
        <v>852</v>
      </c>
      <c r="D38" s="132">
        <v>137032</v>
      </c>
      <c r="E38" s="62" t="s">
        <v>638</v>
      </c>
      <c r="F38" s="24"/>
      <c r="G38" s="49">
        <v>340000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926</v>
      </c>
      <c r="C39" s="59" t="s">
        <v>912</v>
      </c>
      <c r="D39" s="61">
        <v>137033</v>
      </c>
      <c r="E39" s="62" t="s">
        <v>638</v>
      </c>
      <c r="F39" s="24"/>
      <c r="G39" s="49">
        <v>340000</v>
      </c>
      <c r="H39" s="63"/>
      <c r="I39"/>
      <c r="J39"/>
      <c r="K39"/>
      <c r="M39"/>
    </row>
    <row r="40" spans="1:13" ht="15.75" customHeight="1" x14ac:dyDescent="0.25">
      <c r="A40" s="129">
        <v>33</v>
      </c>
      <c r="B40" s="60" t="s">
        <v>435</v>
      </c>
      <c r="C40" s="59" t="s">
        <v>993</v>
      </c>
      <c r="D40" s="132">
        <v>137034</v>
      </c>
      <c r="E40" s="62" t="s">
        <v>638</v>
      </c>
      <c r="F40" s="24"/>
      <c r="G40" s="49">
        <v>340000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371</v>
      </c>
      <c r="C41" s="59" t="s">
        <v>389</v>
      </c>
      <c r="D41" s="61">
        <v>137035</v>
      </c>
      <c r="E41" s="62" t="s">
        <v>638</v>
      </c>
      <c r="F41" s="24"/>
      <c r="G41" s="49">
        <v>340000</v>
      </c>
      <c r="H41" s="63"/>
      <c r="I41"/>
      <c r="J41"/>
      <c r="K41"/>
      <c r="M41"/>
    </row>
    <row r="42" spans="1:13" ht="15.75" customHeight="1" x14ac:dyDescent="0.25">
      <c r="A42" s="129">
        <v>35</v>
      </c>
      <c r="B42" s="60" t="s">
        <v>933</v>
      </c>
      <c r="C42" s="59" t="s">
        <v>116</v>
      </c>
      <c r="D42" s="132">
        <v>137036</v>
      </c>
      <c r="E42" s="62" t="s">
        <v>638</v>
      </c>
      <c r="F42" s="24"/>
      <c r="G42" s="49">
        <v>340000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996</v>
      </c>
      <c r="C43" s="59" t="s">
        <v>389</v>
      </c>
      <c r="D43" s="61">
        <v>137037</v>
      </c>
      <c r="E43" s="62" t="s">
        <v>638</v>
      </c>
      <c r="F43" s="24"/>
      <c r="G43" s="49">
        <v>340000</v>
      </c>
      <c r="H43" s="63"/>
      <c r="I43"/>
      <c r="J43"/>
      <c r="K43"/>
      <c r="M43"/>
    </row>
    <row r="44" spans="1:13" ht="15.75" customHeight="1" x14ac:dyDescent="0.25">
      <c r="A44" s="129">
        <v>37</v>
      </c>
      <c r="B44" s="60" t="s">
        <v>895</v>
      </c>
      <c r="C44" s="59" t="s">
        <v>13</v>
      </c>
      <c r="D44" s="132">
        <v>137038</v>
      </c>
      <c r="E44" s="62" t="s">
        <v>1001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942</v>
      </c>
      <c r="C45" s="59" t="s">
        <v>535</v>
      </c>
      <c r="D45" s="61">
        <v>137039</v>
      </c>
      <c r="E45" s="62" t="s">
        <v>716</v>
      </c>
      <c r="F45" s="24"/>
      <c r="G45" s="49">
        <v>340000</v>
      </c>
      <c r="H45" s="63"/>
      <c r="I45"/>
      <c r="J45"/>
      <c r="K45"/>
      <c r="M45"/>
    </row>
    <row r="46" spans="1:13" ht="15.75" customHeight="1" x14ac:dyDescent="0.25">
      <c r="A46" s="129">
        <v>39</v>
      </c>
      <c r="B46" s="60" t="s">
        <v>901</v>
      </c>
      <c r="C46" s="59" t="s">
        <v>997</v>
      </c>
      <c r="D46" s="132">
        <v>137040</v>
      </c>
      <c r="E46" s="62" t="s">
        <v>638</v>
      </c>
      <c r="F46" s="24"/>
      <c r="G46" s="49">
        <v>340000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916</v>
      </c>
      <c r="C47" s="59" t="s">
        <v>398</v>
      </c>
      <c r="D47" s="61">
        <v>137041</v>
      </c>
      <c r="E47" s="62" t="s">
        <v>485</v>
      </c>
      <c r="F47" s="24"/>
      <c r="G47" s="49">
        <v>380000</v>
      </c>
      <c r="H47" s="63"/>
      <c r="I47"/>
      <c r="J47"/>
      <c r="K47"/>
      <c r="M47"/>
    </row>
    <row r="48" spans="1:13" ht="15.75" customHeight="1" x14ac:dyDescent="0.25">
      <c r="A48" s="129">
        <v>41</v>
      </c>
      <c r="B48" s="60" t="s">
        <v>932</v>
      </c>
      <c r="C48" s="59" t="s">
        <v>119</v>
      </c>
      <c r="D48" s="132">
        <v>137042</v>
      </c>
      <c r="E48" s="62" t="s">
        <v>275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57</v>
      </c>
      <c r="C49" s="59" t="s">
        <v>22</v>
      </c>
      <c r="D49" s="61">
        <v>137043</v>
      </c>
      <c r="E49" s="62" t="s">
        <v>275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129">
        <v>43</v>
      </c>
      <c r="B50" s="60" t="s">
        <v>18</v>
      </c>
      <c r="C50" s="59" t="s">
        <v>535</v>
      </c>
      <c r="D50" s="132">
        <v>137044</v>
      </c>
      <c r="E50" s="62" t="s">
        <v>15</v>
      </c>
      <c r="F50" s="24"/>
      <c r="G50" s="49">
        <v>380000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14</v>
      </c>
      <c r="C51" s="59" t="s">
        <v>226</v>
      </c>
      <c r="D51" s="61">
        <v>137045</v>
      </c>
      <c r="E51" s="62" t="s">
        <v>406</v>
      </c>
      <c r="F51" s="24"/>
      <c r="G51" s="49">
        <v>340000</v>
      </c>
      <c r="H51" s="63"/>
      <c r="I51"/>
      <c r="J51"/>
      <c r="K51"/>
      <c r="M51"/>
    </row>
    <row r="52" spans="1:13" ht="15.75" customHeight="1" x14ac:dyDescent="0.25">
      <c r="A52" s="129">
        <v>45</v>
      </c>
      <c r="B52" s="60" t="s">
        <v>998</v>
      </c>
      <c r="C52" s="59" t="s">
        <v>55</v>
      </c>
      <c r="D52" s="132">
        <v>137046</v>
      </c>
      <c r="E52" s="62" t="s">
        <v>485</v>
      </c>
      <c r="F52" s="24"/>
      <c r="G52" s="49">
        <v>380000</v>
      </c>
      <c r="H52" s="63"/>
      <c r="I52"/>
      <c r="J52"/>
      <c r="K52"/>
      <c r="M52"/>
    </row>
    <row r="53" spans="1:13" ht="17.25" customHeight="1" x14ac:dyDescent="0.25">
      <c r="A53" s="58">
        <v>46</v>
      </c>
      <c r="B53" s="60" t="s">
        <v>178</v>
      </c>
      <c r="C53" s="59" t="s">
        <v>674</v>
      </c>
      <c r="D53" s="61">
        <v>137047</v>
      </c>
      <c r="E53" s="62" t="s">
        <v>691</v>
      </c>
      <c r="F53" s="24"/>
      <c r="G53" s="49">
        <v>510000</v>
      </c>
      <c r="H53" s="63"/>
      <c r="I53"/>
      <c r="J53"/>
      <c r="K53"/>
      <c r="M53"/>
    </row>
    <row r="54" spans="1:13" ht="15.75" customHeight="1" x14ac:dyDescent="0.25">
      <c r="A54" s="129">
        <v>47</v>
      </c>
      <c r="B54" s="60" t="s">
        <v>999</v>
      </c>
      <c r="C54" s="59" t="s">
        <v>151</v>
      </c>
      <c r="D54" s="132">
        <v>137048</v>
      </c>
      <c r="E54" s="62" t="s">
        <v>691</v>
      </c>
      <c r="F54" s="24"/>
      <c r="G54" s="49">
        <v>510000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527</v>
      </c>
      <c r="C55" s="59" t="s">
        <v>22</v>
      </c>
      <c r="D55" s="61">
        <v>137049</v>
      </c>
      <c r="E55" s="62" t="s">
        <v>406</v>
      </c>
      <c r="F55" s="24"/>
      <c r="G55" s="49">
        <v>340000</v>
      </c>
      <c r="H55" s="63"/>
      <c r="I55"/>
      <c r="J55"/>
      <c r="K55"/>
      <c r="M55"/>
    </row>
    <row r="56" spans="1:13" ht="15.75" customHeight="1" x14ac:dyDescent="0.25">
      <c r="A56" s="129">
        <v>49</v>
      </c>
      <c r="B56" s="60" t="s">
        <v>414</v>
      </c>
      <c r="C56" s="59" t="s">
        <v>982</v>
      </c>
      <c r="D56" s="132">
        <v>137050</v>
      </c>
      <c r="E56" s="62" t="s">
        <v>716</v>
      </c>
      <c r="F56" s="24"/>
      <c r="G56" s="49">
        <v>340000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80</v>
      </c>
      <c r="C57" s="59" t="s">
        <v>1003</v>
      </c>
      <c r="D57" s="132">
        <v>137201</v>
      </c>
      <c r="E57" s="62" t="s">
        <v>286</v>
      </c>
      <c r="F57" s="24"/>
      <c r="G57" s="49">
        <v>570000</v>
      </c>
      <c r="H57" s="66" t="s">
        <v>1005</v>
      </c>
      <c r="I57"/>
      <c r="J57"/>
      <c r="K57"/>
      <c r="M57"/>
    </row>
    <row r="58" spans="1:13" ht="15.75" customHeight="1" x14ac:dyDescent="0.25">
      <c r="A58" s="129">
        <v>51</v>
      </c>
      <c r="B58" s="60" t="s">
        <v>288</v>
      </c>
      <c r="C58" s="59" t="s">
        <v>91</v>
      </c>
      <c r="D58" s="61">
        <v>137202</v>
      </c>
      <c r="E58" s="62" t="s">
        <v>286</v>
      </c>
      <c r="F58" s="24"/>
      <c r="G58" s="49">
        <v>570000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937</v>
      </c>
      <c r="C59" s="59" t="s">
        <v>19</v>
      </c>
      <c r="D59" s="132">
        <v>137203</v>
      </c>
      <c r="E59" s="62" t="s">
        <v>286</v>
      </c>
      <c r="F59" s="24"/>
      <c r="G59" s="49">
        <v>570000</v>
      </c>
      <c r="H59" s="63"/>
      <c r="I59"/>
      <c r="J59"/>
      <c r="K59"/>
      <c r="M59"/>
    </row>
    <row r="60" spans="1:13" ht="15.75" customHeight="1" x14ac:dyDescent="0.25">
      <c r="A60" s="114" t="s">
        <v>283</v>
      </c>
      <c r="B60" s="115"/>
      <c r="C60" s="115"/>
      <c r="D60" s="115"/>
      <c r="E60" s="118">
        <f>SUM(G8:G59)</f>
        <v>27510000</v>
      </c>
      <c r="F60" s="118"/>
      <c r="G60" s="118"/>
      <c r="H60" s="119"/>
      <c r="I60"/>
      <c r="J60"/>
      <c r="K60"/>
      <c r="M60"/>
    </row>
    <row r="61" spans="1:13" ht="15.75" customHeight="1" x14ac:dyDescent="0.25">
      <c r="A61" s="126" t="s">
        <v>1004</v>
      </c>
      <c r="B61" s="127"/>
      <c r="C61" s="127"/>
      <c r="D61" s="127"/>
      <c r="E61" s="127"/>
      <c r="F61" s="127"/>
      <c r="G61" s="127"/>
      <c r="H61" s="128"/>
      <c r="I61"/>
      <c r="J61"/>
      <c r="K61"/>
      <c r="M61"/>
    </row>
    <row r="62" spans="1:13" ht="15.75" customHeight="1" x14ac:dyDescent="0.25">
      <c r="A62" s="30"/>
      <c r="B62" s="30"/>
      <c r="C62" s="30"/>
      <c r="D62" s="30"/>
      <c r="E62" s="108" t="s">
        <v>1002</v>
      </c>
      <c r="F62" s="108"/>
      <c r="G62" s="108"/>
      <c r="H62" s="108"/>
      <c r="I62"/>
      <c r="J62"/>
      <c r="K62"/>
      <c r="M62"/>
    </row>
    <row r="63" spans="1:13" ht="15.75" customHeight="1" x14ac:dyDescent="0.25">
      <c r="A63" s="5" t="s">
        <v>32</v>
      </c>
      <c r="B63" s="97"/>
      <c r="C63" s="32" t="s">
        <v>317</v>
      </c>
      <c r="D63" s="97"/>
      <c r="E63" s="97"/>
      <c r="F63" s="97"/>
      <c r="G63" s="109" t="s">
        <v>34</v>
      </c>
      <c r="H63" s="109"/>
      <c r="I63"/>
      <c r="J63"/>
      <c r="K63"/>
      <c r="M63"/>
    </row>
    <row r="64" spans="1:13" ht="15.75" customHeight="1" x14ac:dyDescent="0.25">
      <c r="A64" s="35"/>
      <c r="B64" s="36"/>
      <c r="C64" s="37"/>
      <c r="D64" s="96"/>
      <c r="E64" s="29"/>
      <c r="F64" s="29"/>
      <c r="G64" s="50"/>
      <c r="H64" s="39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35"/>
      <c r="B66" s="29"/>
      <c r="C66" s="37"/>
      <c r="D66" s="40"/>
      <c r="E66" s="40"/>
      <c r="F66" s="40"/>
      <c r="G66" s="51"/>
      <c r="H66" s="42"/>
      <c r="I66"/>
      <c r="J66"/>
      <c r="K66"/>
      <c r="M66"/>
    </row>
    <row r="67" spans="1:13" ht="15.75" customHeight="1" x14ac:dyDescent="0.25">
      <c r="A67" s="35"/>
      <c r="B67" s="29"/>
      <c r="C67" s="37"/>
      <c r="D67" s="40"/>
      <c r="E67" s="40"/>
      <c r="F67" s="40"/>
      <c r="G67" s="51"/>
      <c r="H67" s="42"/>
      <c r="I67"/>
      <c r="J67"/>
      <c r="K67"/>
      <c r="M67"/>
    </row>
    <row r="68" spans="1:13" ht="15.75" customHeight="1" x14ac:dyDescent="0.25">
      <c r="A68" s="43" t="s">
        <v>35</v>
      </c>
      <c r="B68" s="96"/>
      <c r="C68" s="37"/>
      <c r="D68" s="96"/>
      <c r="E68" s="96"/>
      <c r="F68" s="96"/>
      <c r="G68" s="110"/>
      <c r="H68" s="110"/>
      <c r="I68"/>
      <c r="J68"/>
      <c r="K68"/>
      <c r="M68"/>
    </row>
    <row r="69" spans="1:13" ht="15.75" customHeight="1" x14ac:dyDescent="0.25">
      <c r="A69" s="36"/>
      <c r="B69" s="36"/>
      <c r="C69" s="37"/>
      <c r="D69" s="96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6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6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6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96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96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96"/>
      <c r="E75" s="29"/>
      <c r="F75" s="29"/>
      <c r="I75"/>
      <c r="J75"/>
      <c r="K75"/>
      <c r="M75"/>
    </row>
    <row r="76" spans="1:13" ht="15.75" customHeight="1" x14ac:dyDescent="0.25">
      <c r="A76" s="36"/>
      <c r="B76" s="36"/>
      <c r="C76" s="37"/>
      <c r="D76" s="96"/>
      <c r="E76" s="29"/>
      <c r="F76" s="29"/>
      <c r="I76"/>
      <c r="J76"/>
      <c r="K76"/>
      <c r="M76"/>
    </row>
    <row r="77" spans="1:13" ht="15.75" customHeight="1" x14ac:dyDescent="0.25">
      <c r="A77" s="36"/>
      <c r="B77" s="36"/>
      <c r="C77" s="37"/>
      <c r="D77" s="96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96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96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6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6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6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96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6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96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96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96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96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96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8.75" customHeight="1" x14ac:dyDescent="0.25">
      <c r="I122"/>
      <c r="J122"/>
      <c r="K122"/>
      <c r="M122"/>
    </row>
    <row r="123" spans="9:13" ht="18.75" customHeight="1" x14ac:dyDescent="0.25">
      <c r="I123"/>
      <c r="J123"/>
      <c r="K123"/>
      <c r="M123"/>
    </row>
    <row r="124" spans="9:13" ht="19.5" customHeight="1" x14ac:dyDescent="0.25">
      <c r="I124" s="29"/>
      <c r="J124" s="29"/>
      <c r="K124" s="29"/>
      <c r="L124" s="29"/>
      <c r="M124" s="29"/>
    </row>
    <row r="125" spans="9:13" ht="19.5" customHeight="1" x14ac:dyDescent="0.25">
      <c r="I125" s="29"/>
      <c r="J125" s="29"/>
      <c r="K125" s="29"/>
      <c r="L125" s="29"/>
      <c r="M125" s="29"/>
    </row>
    <row r="126" spans="9:13" ht="17.25" customHeight="1" x14ac:dyDescent="0.25">
      <c r="I126" s="31"/>
      <c r="J126" s="31"/>
      <c r="K126" s="31"/>
      <c r="L126" s="31"/>
      <c r="M126" s="31"/>
    </row>
    <row r="127" spans="9:13" ht="15.75" customHeight="1" x14ac:dyDescent="0.25"/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40"/>
      <c r="M152" s="39"/>
    </row>
    <row r="153" spans="12:13" x14ac:dyDescent="0.25">
      <c r="L153" s="40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  <row r="158" spans="12:13" x14ac:dyDescent="0.25">
      <c r="L158" s="29"/>
      <c r="M158" s="39"/>
    </row>
    <row r="159" spans="12:13" x14ac:dyDescent="0.25">
      <c r="L159" s="29"/>
      <c r="M159" s="39"/>
    </row>
  </sheetData>
  <mergeCells count="12">
    <mergeCell ref="A60:D60"/>
    <mergeCell ref="E60:H60"/>
    <mergeCell ref="A61:H61"/>
    <mergeCell ref="E62:H62"/>
    <mergeCell ref="G63:H63"/>
    <mergeCell ref="G68:H68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tabSelected="1" topLeftCell="A8" zoomScale="130" zoomScaleNormal="130" workbookViewId="0">
      <selection activeCell="A8" sqref="A8:A47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111" t="s">
        <v>250</v>
      </c>
      <c r="E1" s="111"/>
      <c r="F1" s="111"/>
      <c r="G1" s="111"/>
      <c r="H1" s="111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111" t="s">
        <v>251</v>
      </c>
      <c r="E2" s="111"/>
      <c r="F2" s="111"/>
      <c r="G2" s="111"/>
      <c r="H2" s="111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111"/>
      <c r="B4" s="111"/>
      <c r="D4" s="3"/>
      <c r="E4" s="111"/>
      <c r="F4" s="111"/>
      <c r="G4" s="111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24" t="s">
        <v>319</v>
      </c>
      <c r="B5" s="124"/>
      <c r="C5" s="124"/>
      <c r="D5" s="124"/>
      <c r="E5" s="124"/>
      <c r="F5" s="124"/>
      <c r="G5" s="124"/>
      <c r="H5" s="124"/>
      <c r="I5" s="9"/>
      <c r="J5" s="9"/>
      <c r="K5" s="9"/>
      <c r="L5" s="9"/>
      <c r="M5" s="9"/>
    </row>
    <row r="6" spans="1:15" s="29" customFormat="1" ht="21.75" customHeight="1" thickBot="1" x14ac:dyDescent="0.3">
      <c r="A6" s="125" t="s">
        <v>1007</v>
      </c>
      <c r="B6" s="125"/>
      <c r="C6" s="125"/>
      <c r="D6" s="125"/>
      <c r="E6" s="125"/>
      <c r="F6" s="125"/>
      <c r="G6" s="125"/>
      <c r="H6" s="125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137" customFormat="1" ht="15.75" customHeight="1" x14ac:dyDescent="0.25">
      <c r="A8" s="129">
        <v>1</v>
      </c>
      <c r="B8" s="130" t="s">
        <v>1008</v>
      </c>
      <c r="C8" s="131" t="s">
        <v>266</v>
      </c>
      <c r="D8" s="132">
        <v>136001</v>
      </c>
      <c r="E8" s="133" t="s">
        <v>368</v>
      </c>
      <c r="F8" s="134"/>
      <c r="G8" s="135">
        <v>50000</v>
      </c>
      <c r="H8" s="136"/>
    </row>
    <row r="9" spans="1:15" ht="15.75" customHeight="1" x14ac:dyDescent="0.25">
      <c r="A9" s="58">
        <v>2</v>
      </c>
      <c r="B9" s="60" t="s">
        <v>1009</v>
      </c>
      <c r="C9" s="59" t="s">
        <v>1010</v>
      </c>
      <c r="D9" s="61">
        <v>136002</v>
      </c>
      <c r="E9" s="133" t="s">
        <v>368</v>
      </c>
      <c r="F9" s="134"/>
      <c r="G9" s="135">
        <v>50000</v>
      </c>
      <c r="H9" s="66"/>
      <c r="I9"/>
      <c r="J9"/>
      <c r="K9"/>
      <c r="M9"/>
    </row>
    <row r="10" spans="1:15" ht="15.75" customHeight="1" x14ac:dyDescent="0.25">
      <c r="A10" s="129">
        <v>3</v>
      </c>
      <c r="B10" s="60" t="s">
        <v>1011</v>
      </c>
      <c r="C10" s="59" t="s">
        <v>28</v>
      </c>
      <c r="D10" s="132">
        <v>136003</v>
      </c>
      <c r="E10" s="62" t="s">
        <v>355</v>
      </c>
      <c r="F10" s="24"/>
      <c r="G10" s="49">
        <v>100000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1012</v>
      </c>
      <c r="C11" s="59" t="s">
        <v>215</v>
      </c>
      <c r="D11" s="61">
        <v>136004</v>
      </c>
      <c r="E11" s="62" t="s">
        <v>270</v>
      </c>
      <c r="F11" s="24"/>
      <c r="G11" s="49">
        <v>50000</v>
      </c>
      <c r="H11" s="63"/>
      <c r="I11"/>
      <c r="J11"/>
      <c r="K11"/>
      <c r="M11"/>
    </row>
    <row r="12" spans="1:15" ht="15.75" customHeight="1" x14ac:dyDescent="0.25">
      <c r="A12" s="129">
        <v>5</v>
      </c>
      <c r="B12" s="60" t="s">
        <v>1013</v>
      </c>
      <c r="C12" s="59" t="s">
        <v>168</v>
      </c>
      <c r="D12" s="132">
        <v>136005</v>
      </c>
      <c r="E12" s="62" t="s">
        <v>274</v>
      </c>
      <c r="F12" s="24"/>
      <c r="G12" s="49">
        <v>50000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1014</v>
      </c>
      <c r="C13" s="59" t="s">
        <v>1015</v>
      </c>
      <c r="D13" s="61">
        <v>136006</v>
      </c>
      <c r="E13" s="62" t="s">
        <v>682</v>
      </c>
      <c r="F13" s="24"/>
      <c r="G13" s="49">
        <v>50000</v>
      </c>
      <c r="H13" s="63"/>
      <c r="I13"/>
      <c r="J13"/>
      <c r="K13"/>
      <c r="M13"/>
    </row>
    <row r="14" spans="1:15" ht="15.75" customHeight="1" x14ac:dyDescent="0.25">
      <c r="A14" s="129">
        <v>7</v>
      </c>
      <c r="B14" s="60" t="s">
        <v>1014</v>
      </c>
      <c r="C14" s="59" t="s">
        <v>1015</v>
      </c>
      <c r="D14" s="132">
        <v>136007</v>
      </c>
      <c r="E14" s="62" t="s">
        <v>682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458</v>
      </c>
      <c r="C15" s="59" t="s">
        <v>84</v>
      </c>
      <c r="D15" s="61">
        <v>136008</v>
      </c>
      <c r="E15" s="62" t="s">
        <v>340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129">
        <v>9</v>
      </c>
      <c r="B16" s="60" t="s">
        <v>453</v>
      </c>
      <c r="C16" s="59" t="s">
        <v>176</v>
      </c>
      <c r="D16" s="132">
        <v>136009</v>
      </c>
      <c r="E16" s="62" t="s">
        <v>340</v>
      </c>
      <c r="F16" s="24"/>
      <c r="G16" s="49">
        <v>50000</v>
      </c>
      <c r="H16" s="63" t="s">
        <v>1016</v>
      </c>
      <c r="I16"/>
      <c r="J16"/>
      <c r="K16"/>
      <c r="M16"/>
    </row>
    <row r="17" spans="1:13" ht="15.75" customHeight="1" x14ac:dyDescent="0.25">
      <c r="A17" s="58">
        <v>10</v>
      </c>
      <c r="B17" s="60" t="s">
        <v>1017</v>
      </c>
      <c r="C17" s="59" t="s">
        <v>1018</v>
      </c>
      <c r="D17" s="132">
        <v>136013</v>
      </c>
      <c r="E17" s="62" t="s">
        <v>682</v>
      </c>
      <c r="F17" s="24"/>
      <c r="G17" s="49">
        <v>50000</v>
      </c>
      <c r="H17" s="63" t="s">
        <v>1019</v>
      </c>
      <c r="I17"/>
      <c r="J17"/>
      <c r="K17"/>
      <c r="M17"/>
    </row>
    <row r="18" spans="1:13" ht="15.75" customHeight="1" x14ac:dyDescent="0.25">
      <c r="A18" s="129">
        <v>11</v>
      </c>
      <c r="B18" s="60" t="s">
        <v>1021</v>
      </c>
      <c r="C18" s="59" t="s">
        <v>196</v>
      </c>
      <c r="D18" s="61">
        <v>136016</v>
      </c>
      <c r="E18" s="62" t="s">
        <v>552</v>
      </c>
      <c r="F18" s="24"/>
      <c r="G18" s="49">
        <v>130000</v>
      </c>
      <c r="H18" s="63" t="s">
        <v>1020</v>
      </c>
      <c r="I18"/>
      <c r="J18"/>
      <c r="K18"/>
      <c r="M18"/>
    </row>
    <row r="19" spans="1:13" ht="15.75" customHeight="1" x14ac:dyDescent="0.25">
      <c r="A19" s="58">
        <v>12</v>
      </c>
      <c r="B19" s="60" t="s">
        <v>1022</v>
      </c>
      <c r="C19" s="59" t="s">
        <v>253</v>
      </c>
      <c r="D19" s="132">
        <v>136017</v>
      </c>
      <c r="E19" s="62" t="s">
        <v>415</v>
      </c>
      <c r="F19" s="24"/>
      <c r="G19" s="49">
        <v>50000</v>
      </c>
      <c r="H19" s="63"/>
      <c r="I19"/>
      <c r="J19"/>
      <c r="K19"/>
      <c r="M19"/>
    </row>
    <row r="20" spans="1:13" ht="15.75" customHeight="1" x14ac:dyDescent="0.25">
      <c r="A20" s="129">
        <v>13</v>
      </c>
      <c r="B20" s="60" t="s">
        <v>14</v>
      </c>
      <c r="C20" s="59" t="s">
        <v>1023</v>
      </c>
      <c r="D20" s="61">
        <v>136018</v>
      </c>
      <c r="E20" s="62" t="s">
        <v>415</v>
      </c>
      <c r="F20" s="24"/>
      <c r="G20" s="49">
        <v>50000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18</v>
      </c>
      <c r="C21" s="59" t="s">
        <v>30</v>
      </c>
      <c r="D21" s="132">
        <v>136019</v>
      </c>
      <c r="E21" s="62" t="s">
        <v>1024</v>
      </c>
      <c r="F21" s="24"/>
      <c r="G21" s="49">
        <v>50000</v>
      </c>
      <c r="H21" s="63"/>
      <c r="I21"/>
      <c r="J21"/>
      <c r="K21"/>
      <c r="M21"/>
    </row>
    <row r="22" spans="1:13" ht="15.75" customHeight="1" x14ac:dyDescent="0.25">
      <c r="A22" s="129">
        <v>15</v>
      </c>
      <c r="B22" s="60" t="s">
        <v>294</v>
      </c>
      <c r="C22" s="59" t="s">
        <v>295</v>
      </c>
      <c r="D22" s="61">
        <v>136020</v>
      </c>
      <c r="E22" s="62" t="s">
        <v>415</v>
      </c>
      <c r="F22" s="24"/>
      <c r="G22" s="49">
        <v>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1025</v>
      </c>
      <c r="C23" s="59" t="s">
        <v>461</v>
      </c>
      <c r="D23" s="61">
        <v>136020</v>
      </c>
      <c r="E23" s="62" t="s">
        <v>415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129">
        <v>17</v>
      </c>
      <c r="B24" s="60" t="s">
        <v>433</v>
      </c>
      <c r="C24" s="59" t="s">
        <v>151</v>
      </c>
      <c r="D24" s="132">
        <v>136021</v>
      </c>
      <c r="E24" s="62" t="s">
        <v>275</v>
      </c>
      <c r="F24" s="24"/>
      <c r="G24" s="49">
        <v>50000</v>
      </c>
      <c r="H24" s="63" t="s">
        <v>1026</v>
      </c>
      <c r="I24"/>
      <c r="J24"/>
      <c r="K24"/>
      <c r="M24"/>
    </row>
    <row r="25" spans="1:13" ht="15.75" customHeight="1" x14ac:dyDescent="0.25">
      <c r="A25" s="58">
        <v>18</v>
      </c>
      <c r="B25" s="60" t="s">
        <v>115</v>
      </c>
      <c r="C25" s="59" t="s">
        <v>30</v>
      </c>
      <c r="D25" s="132">
        <v>136023</v>
      </c>
      <c r="E25" s="62" t="s">
        <v>716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129">
        <v>19</v>
      </c>
      <c r="B26" s="60" t="s">
        <v>1027</v>
      </c>
      <c r="C26" s="59" t="s">
        <v>207</v>
      </c>
      <c r="D26" s="61">
        <v>136024</v>
      </c>
      <c r="E26" s="62" t="s">
        <v>344</v>
      </c>
      <c r="F26" s="24"/>
      <c r="G26" s="49">
        <v>50000</v>
      </c>
      <c r="H26" s="63" t="s">
        <v>1028</v>
      </c>
      <c r="I26"/>
      <c r="J26"/>
      <c r="K26"/>
      <c r="M26"/>
    </row>
    <row r="27" spans="1:13" ht="15.75" customHeight="1" x14ac:dyDescent="0.25">
      <c r="A27" s="58">
        <v>20</v>
      </c>
      <c r="B27" s="60" t="s">
        <v>926</v>
      </c>
      <c r="C27" s="59" t="s">
        <v>912</v>
      </c>
      <c r="D27" s="61">
        <v>136026</v>
      </c>
      <c r="E27" s="62" t="s">
        <v>638</v>
      </c>
      <c r="F27" s="24"/>
      <c r="G27" s="49">
        <v>50000</v>
      </c>
      <c r="H27" s="63"/>
      <c r="I27"/>
      <c r="J27"/>
      <c r="K27"/>
      <c r="M27"/>
    </row>
    <row r="28" spans="1:13" ht="15.75" hidden="1" customHeight="1" x14ac:dyDescent="0.25">
      <c r="A28" s="129">
        <v>21</v>
      </c>
      <c r="B28" s="60"/>
      <c r="C28" s="59"/>
      <c r="D28" s="132">
        <v>136027</v>
      </c>
      <c r="E28" s="62"/>
      <c r="F28" s="24"/>
      <c r="G28" s="49"/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1029</v>
      </c>
      <c r="C29" s="59" t="s">
        <v>27</v>
      </c>
      <c r="D29" s="61">
        <v>136026</v>
      </c>
      <c r="E29" s="62" t="s">
        <v>638</v>
      </c>
      <c r="F29" s="24"/>
      <c r="G29" s="49">
        <v>50000</v>
      </c>
      <c r="H29" s="63" t="s">
        <v>1030</v>
      </c>
      <c r="I29"/>
      <c r="J29"/>
      <c r="K29"/>
      <c r="M29"/>
    </row>
    <row r="30" spans="1:13" ht="15.75" customHeight="1" x14ac:dyDescent="0.25">
      <c r="A30" s="129">
        <v>23</v>
      </c>
      <c r="B30" s="60" t="s">
        <v>414</v>
      </c>
      <c r="C30" s="59" t="s">
        <v>982</v>
      </c>
      <c r="D30" s="61">
        <v>136028</v>
      </c>
      <c r="E30" s="62" t="s">
        <v>716</v>
      </c>
      <c r="F30" s="24"/>
      <c r="G30" s="49">
        <v>100000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321</v>
      </c>
      <c r="C31" s="59" t="s">
        <v>99</v>
      </c>
      <c r="D31" s="132">
        <v>136029</v>
      </c>
      <c r="E31" s="62" t="s">
        <v>170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129">
        <v>25</v>
      </c>
      <c r="B32" s="60" t="s">
        <v>14</v>
      </c>
      <c r="C32" s="59" t="s">
        <v>215</v>
      </c>
      <c r="D32" s="61">
        <v>136030</v>
      </c>
      <c r="E32" s="62" t="s">
        <v>20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1031</v>
      </c>
      <c r="C33" s="59" t="s">
        <v>1032</v>
      </c>
      <c r="D33" s="132">
        <v>136031</v>
      </c>
      <c r="E33" s="62" t="s">
        <v>1033</v>
      </c>
      <c r="F33" s="24"/>
      <c r="G33" s="49">
        <v>150000</v>
      </c>
      <c r="H33" s="63"/>
      <c r="I33"/>
      <c r="J33"/>
      <c r="K33"/>
      <c r="M33"/>
    </row>
    <row r="34" spans="1:13" ht="15.75" customHeight="1" x14ac:dyDescent="0.25">
      <c r="A34" s="129">
        <v>27</v>
      </c>
      <c r="B34" s="60" t="s">
        <v>1034</v>
      </c>
      <c r="C34" s="59" t="s">
        <v>24</v>
      </c>
      <c r="D34" s="61">
        <v>136032</v>
      </c>
      <c r="E34" s="62" t="s">
        <v>1033</v>
      </c>
      <c r="F34" s="24"/>
      <c r="G34" s="49">
        <v>30000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1035</v>
      </c>
      <c r="C35" s="59" t="s">
        <v>899</v>
      </c>
      <c r="D35" s="132">
        <v>136033</v>
      </c>
      <c r="E35" s="62" t="s">
        <v>1036</v>
      </c>
      <c r="F35" s="24"/>
      <c r="G35" s="49">
        <v>30000</v>
      </c>
      <c r="H35" s="63"/>
      <c r="I35"/>
      <c r="J35"/>
      <c r="K35"/>
      <c r="M35"/>
    </row>
    <row r="36" spans="1:13" ht="15.75" customHeight="1" x14ac:dyDescent="0.25">
      <c r="A36" s="129">
        <v>29</v>
      </c>
      <c r="B36" s="60" t="s">
        <v>1037</v>
      </c>
      <c r="C36" s="59" t="s">
        <v>1038</v>
      </c>
      <c r="D36" s="61">
        <v>136034</v>
      </c>
      <c r="E36" s="62" t="s">
        <v>1039</v>
      </c>
      <c r="F36" s="24"/>
      <c r="G36" s="49">
        <v>30000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14</v>
      </c>
      <c r="C37" s="59" t="s">
        <v>226</v>
      </c>
      <c r="D37" s="132">
        <v>136035</v>
      </c>
      <c r="E37" s="62" t="s">
        <v>406</v>
      </c>
      <c r="F37" s="24"/>
      <c r="G37" s="49">
        <v>30000</v>
      </c>
      <c r="H37" s="63"/>
      <c r="I37"/>
      <c r="J37"/>
      <c r="K37"/>
      <c r="M37"/>
    </row>
    <row r="38" spans="1:13" ht="15.75" customHeight="1" x14ac:dyDescent="0.25">
      <c r="A38" s="129">
        <v>31</v>
      </c>
      <c r="B38" s="60" t="s">
        <v>1040</v>
      </c>
      <c r="C38" s="59" t="s">
        <v>1041</v>
      </c>
      <c r="D38" s="61">
        <v>136036</v>
      </c>
      <c r="E38" s="62" t="s">
        <v>406</v>
      </c>
      <c r="F38" s="24"/>
      <c r="G38" s="49">
        <v>30000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1042</v>
      </c>
      <c r="C39" s="59" t="s">
        <v>24</v>
      </c>
      <c r="D39" s="132">
        <v>136037</v>
      </c>
      <c r="E39" s="62" t="s">
        <v>1039</v>
      </c>
      <c r="F39" s="24"/>
      <c r="G39" s="49">
        <v>30000</v>
      </c>
      <c r="H39" s="63"/>
      <c r="I39"/>
      <c r="J39"/>
      <c r="K39"/>
      <c r="M39"/>
    </row>
    <row r="40" spans="1:13" ht="15.75" customHeight="1" x14ac:dyDescent="0.25">
      <c r="A40" s="129">
        <v>33</v>
      </c>
      <c r="B40" s="60" t="s">
        <v>1044</v>
      </c>
      <c r="C40" s="59" t="s">
        <v>1043</v>
      </c>
      <c r="D40" s="61">
        <v>136038</v>
      </c>
      <c r="E40" s="62" t="s">
        <v>1039</v>
      </c>
      <c r="F40" s="24"/>
      <c r="G40" s="49">
        <v>30000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1045</v>
      </c>
      <c r="C41" s="59" t="s">
        <v>168</v>
      </c>
      <c r="D41" s="132">
        <v>136039</v>
      </c>
      <c r="E41" s="62" t="s">
        <v>1033</v>
      </c>
      <c r="F41" s="24"/>
      <c r="G41" s="49">
        <v>30000</v>
      </c>
      <c r="H41" s="63"/>
      <c r="I41"/>
      <c r="J41"/>
      <c r="K41"/>
      <c r="M41"/>
    </row>
    <row r="42" spans="1:13" ht="15.75" customHeight="1" x14ac:dyDescent="0.25">
      <c r="A42" s="129">
        <v>35</v>
      </c>
      <c r="B42" s="60" t="s">
        <v>1046</v>
      </c>
      <c r="C42" s="59" t="s">
        <v>358</v>
      </c>
      <c r="D42" s="61">
        <v>136040</v>
      </c>
      <c r="E42" s="62" t="s">
        <v>1039</v>
      </c>
      <c r="F42" s="24"/>
      <c r="G42" s="49">
        <v>30000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350</v>
      </c>
      <c r="C43" s="59" t="s">
        <v>99</v>
      </c>
      <c r="D43" s="61">
        <v>136040</v>
      </c>
      <c r="E43" s="62" t="s">
        <v>1039</v>
      </c>
      <c r="F43" s="24"/>
      <c r="G43" s="49">
        <v>30000</v>
      </c>
      <c r="H43" s="63"/>
      <c r="I43"/>
      <c r="J43"/>
      <c r="K43"/>
      <c r="M43"/>
    </row>
    <row r="44" spans="1:13" ht="15.75" customHeight="1" x14ac:dyDescent="0.25">
      <c r="A44" s="129">
        <v>37</v>
      </c>
      <c r="B44" s="60" t="s">
        <v>1047</v>
      </c>
      <c r="C44" s="59" t="s">
        <v>212</v>
      </c>
      <c r="D44" s="132">
        <v>136040</v>
      </c>
      <c r="E44" s="62" t="s">
        <v>1039</v>
      </c>
      <c r="F44" s="24"/>
      <c r="G44" s="49">
        <v>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349</v>
      </c>
      <c r="C45" s="59" t="s">
        <v>970</v>
      </c>
      <c r="D45" s="132">
        <v>136041</v>
      </c>
      <c r="E45" s="62" t="s">
        <v>399</v>
      </c>
      <c r="F45" s="24"/>
      <c r="G45" s="49">
        <v>50000</v>
      </c>
      <c r="H45" s="63"/>
      <c r="I45"/>
      <c r="J45"/>
      <c r="K45"/>
      <c r="M45"/>
    </row>
    <row r="46" spans="1:13" ht="15.75" customHeight="1" x14ac:dyDescent="0.25">
      <c r="A46" s="129">
        <v>39</v>
      </c>
      <c r="B46" s="60" t="s">
        <v>913</v>
      </c>
      <c r="C46" s="59" t="s">
        <v>22</v>
      </c>
      <c r="D46" s="61">
        <v>136041</v>
      </c>
      <c r="E46" s="62" t="s">
        <v>399</v>
      </c>
      <c r="F46" s="24"/>
      <c r="G46" s="49">
        <v>50000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1048</v>
      </c>
      <c r="C47" s="59" t="s">
        <v>29</v>
      </c>
      <c r="D47" s="132">
        <v>136041</v>
      </c>
      <c r="E47" s="62" t="s">
        <v>399</v>
      </c>
      <c r="F47" s="24"/>
      <c r="G47" s="49">
        <v>50000</v>
      </c>
      <c r="H47" s="63"/>
      <c r="I47"/>
      <c r="J47"/>
      <c r="K47"/>
      <c r="M47"/>
    </row>
    <row r="48" spans="1:13" ht="15.75" customHeight="1" x14ac:dyDescent="0.25">
      <c r="A48" s="114" t="s">
        <v>283</v>
      </c>
      <c r="B48" s="115"/>
      <c r="C48" s="115"/>
      <c r="D48" s="115"/>
      <c r="E48" s="118">
        <f>SUM(G8:G47)</f>
        <v>2010000</v>
      </c>
      <c r="F48" s="118"/>
      <c r="G48" s="118"/>
      <c r="H48" s="119"/>
      <c r="I48"/>
      <c r="J48"/>
      <c r="K48"/>
      <c r="M48"/>
    </row>
    <row r="49" spans="1:13" ht="15.75" customHeight="1" x14ac:dyDescent="0.25">
      <c r="A49" s="126" t="s">
        <v>1049</v>
      </c>
      <c r="B49" s="127"/>
      <c r="C49" s="127"/>
      <c r="D49" s="127"/>
      <c r="E49" s="127"/>
      <c r="F49" s="127"/>
      <c r="G49" s="127"/>
      <c r="H49" s="128"/>
      <c r="I49"/>
      <c r="J49"/>
      <c r="K49"/>
      <c r="M49"/>
    </row>
    <row r="50" spans="1:13" ht="15.75" customHeight="1" x14ac:dyDescent="0.25">
      <c r="A50" s="30"/>
      <c r="B50" s="30"/>
      <c r="C50" s="30"/>
      <c r="D50" s="30"/>
      <c r="E50" s="108" t="s">
        <v>1002</v>
      </c>
      <c r="F50" s="108"/>
      <c r="G50" s="108"/>
      <c r="H50" s="108"/>
      <c r="I50"/>
      <c r="J50"/>
      <c r="K50"/>
      <c r="M50"/>
    </row>
    <row r="51" spans="1:13" ht="15.75" customHeight="1" x14ac:dyDescent="0.25">
      <c r="A51" s="5" t="s">
        <v>32</v>
      </c>
      <c r="B51" s="97"/>
      <c r="C51" s="32" t="s">
        <v>317</v>
      </c>
      <c r="D51" s="97"/>
      <c r="E51" s="97"/>
      <c r="F51" s="97"/>
      <c r="G51" s="109" t="s">
        <v>34</v>
      </c>
      <c r="H51" s="109"/>
      <c r="I51"/>
      <c r="J51"/>
      <c r="K51"/>
      <c r="M51"/>
    </row>
    <row r="52" spans="1:13" ht="15.75" customHeight="1" x14ac:dyDescent="0.25">
      <c r="A52" s="35"/>
      <c r="B52" s="36"/>
      <c r="C52" s="37"/>
      <c r="D52" s="96"/>
      <c r="E52" s="29"/>
      <c r="F52" s="29"/>
      <c r="G52" s="50"/>
      <c r="H52" s="39"/>
      <c r="I52"/>
      <c r="J52"/>
      <c r="K52"/>
      <c r="M52"/>
    </row>
    <row r="53" spans="1:13" ht="15.75" customHeight="1" x14ac:dyDescent="0.25">
      <c r="A53" s="35"/>
      <c r="B53" s="29"/>
      <c r="C53" s="37"/>
      <c r="D53" s="40"/>
      <c r="E53" s="40"/>
      <c r="F53" s="40"/>
      <c r="G53" s="51"/>
      <c r="H53" s="42"/>
      <c r="I53"/>
      <c r="J53"/>
      <c r="K53"/>
      <c r="M53"/>
    </row>
    <row r="54" spans="1:13" ht="15.75" customHeight="1" x14ac:dyDescent="0.25">
      <c r="A54" s="35"/>
      <c r="B54" s="29"/>
      <c r="C54" s="37"/>
      <c r="D54" s="40"/>
      <c r="E54" s="40"/>
      <c r="F54" s="40"/>
      <c r="G54" s="51"/>
      <c r="H54" s="42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43" t="s">
        <v>35</v>
      </c>
      <c r="B56" s="96"/>
      <c r="C56" s="37"/>
      <c r="D56" s="96"/>
      <c r="E56" s="96"/>
      <c r="F56" s="96"/>
      <c r="G56" s="110"/>
      <c r="H56" s="110"/>
      <c r="I56"/>
      <c r="J56"/>
      <c r="K56"/>
      <c r="M56"/>
    </row>
    <row r="57" spans="1:13" ht="15.75" customHeight="1" x14ac:dyDescent="0.25">
      <c r="A57" s="36"/>
      <c r="B57" s="36"/>
      <c r="C57" s="37"/>
      <c r="D57" s="96"/>
      <c r="E57" s="29"/>
      <c r="F57" s="29"/>
      <c r="I57"/>
      <c r="J57"/>
      <c r="K57"/>
      <c r="M57"/>
    </row>
    <row r="58" spans="1:13" ht="15.75" customHeight="1" x14ac:dyDescent="0.25">
      <c r="A58" s="36"/>
      <c r="B58" s="36"/>
      <c r="C58" s="37"/>
      <c r="D58" s="96"/>
      <c r="E58" s="29"/>
      <c r="F58" s="29"/>
      <c r="I58"/>
      <c r="J58"/>
      <c r="K58"/>
      <c r="M58"/>
    </row>
    <row r="59" spans="1:13" ht="15.75" customHeight="1" x14ac:dyDescent="0.25">
      <c r="A59" s="36"/>
      <c r="B59" s="36"/>
      <c r="C59" s="37"/>
      <c r="D59" s="96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96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96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96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96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96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96"/>
      <c r="E65" s="29"/>
      <c r="F65" s="29"/>
      <c r="I65"/>
      <c r="J65"/>
      <c r="K65"/>
      <c r="M65"/>
    </row>
    <row r="66" spans="1:13" ht="18.75" customHeight="1" x14ac:dyDescent="0.25">
      <c r="A66" s="36"/>
      <c r="B66" s="36"/>
      <c r="C66" s="37"/>
      <c r="D66" s="96"/>
      <c r="E66" s="29"/>
      <c r="F66" s="29"/>
      <c r="I66"/>
      <c r="J66"/>
      <c r="K66"/>
      <c r="M66"/>
    </row>
    <row r="67" spans="1:13" ht="18.75" customHeight="1" x14ac:dyDescent="0.25">
      <c r="A67" s="36"/>
      <c r="B67" s="29"/>
      <c r="C67" s="36"/>
      <c r="D67" s="36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96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7"/>
      <c r="D69" s="96"/>
      <c r="E69" s="29"/>
      <c r="F69" s="29"/>
      <c r="I69"/>
      <c r="J69"/>
      <c r="K69"/>
      <c r="M69"/>
    </row>
    <row r="70" spans="1:13" ht="18.75" customHeight="1" x14ac:dyDescent="0.25">
      <c r="A70" s="36"/>
      <c r="B70" s="29"/>
      <c r="C70" s="37"/>
      <c r="D70" s="96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96"/>
      <c r="E71" s="29"/>
      <c r="F71" s="29"/>
      <c r="I71"/>
      <c r="J71"/>
      <c r="K71"/>
      <c r="M71"/>
    </row>
    <row r="72" spans="1:13" ht="18.75" customHeight="1" x14ac:dyDescent="0.25">
      <c r="A72" s="29"/>
      <c r="B72" s="29"/>
      <c r="C72" s="37"/>
      <c r="D72" s="96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96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7"/>
      <c r="D74" s="96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96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96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6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6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29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29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I84"/>
      <c r="J84"/>
      <c r="K84"/>
      <c r="M84"/>
    </row>
    <row r="85" spans="1:13" ht="18.75" customHeight="1" x14ac:dyDescent="0.25"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9.5" customHeight="1" x14ac:dyDescent="0.25">
      <c r="I112" s="29"/>
      <c r="J112" s="29"/>
      <c r="K112" s="29"/>
      <c r="L112" s="29"/>
      <c r="M112" s="29"/>
    </row>
    <row r="113" spans="9:13" ht="19.5" customHeight="1" x14ac:dyDescent="0.25">
      <c r="I113" s="29"/>
      <c r="J113" s="29"/>
      <c r="K113" s="29"/>
      <c r="L113" s="29"/>
      <c r="M113" s="29"/>
    </row>
    <row r="114" spans="9:13" ht="17.25" customHeight="1" x14ac:dyDescent="0.25">
      <c r="I114" s="31"/>
      <c r="J114" s="31"/>
      <c r="K114" s="31"/>
      <c r="L114" s="31"/>
      <c r="M114" s="31"/>
    </row>
    <row r="115" spans="9:13" ht="15.75" customHeight="1" x14ac:dyDescent="0.25"/>
    <row r="121" spans="9:13" x14ac:dyDescent="0.25">
      <c r="L121" s="40"/>
      <c r="M121" s="39"/>
    </row>
    <row r="122" spans="9:13" x14ac:dyDescent="0.25">
      <c r="L122" s="40"/>
      <c r="M122" s="39"/>
    </row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29"/>
      <c r="M142" s="39"/>
    </row>
    <row r="143" spans="12:13" x14ac:dyDescent="0.25">
      <c r="L143" s="29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</sheetData>
  <mergeCells count="12">
    <mergeCell ref="A48:D48"/>
    <mergeCell ref="E48:H48"/>
    <mergeCell ref="A49:H49"/>
    <mergeCell ref="E50:H50"/>
    <mergeCell ref="G51:H51"/>
    <mergeCell ref="G56:H56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26</vt:i4>
      </vt:variant>
    </vt:vector>
  </HeadingPairs>
  <TitlesOfParts>
    <vt:vector size="39" baseType="lpstr">
      <vt:lpstr>2101</vt:lpstr>
      <vt:lpstr>2201</vt:lpstr>
      <vt:lpstr>2701</vt:lpstr>
      <vt:lpstr>1009(3)</vt:lpstr>
      <vt:lpstr>THK 17-2015-2016</vt:lpstr>
      <vt:lpstr>TLHK 18-201-2016</vt:lpstr>
      <vt:lpstr>HỌC LẠI 21+22 -2015-2016</vt:lpstr>
      <vt:lpstr>HT-HL 19+20-2015-2016</vt:lpstr>
      <vt:lpstr>HT-HL 23-2015-2016 (2)</vt:lpstr>
      <vt:lpstr>HT-HL 24-2015-2016 (3)</vt:lpstr>
      <vt:lpstr>HT-HL 25-2015-2016 (4)</vt:lpstr>
      <vt:lpstr>HT-HL 25-2015-2016 (5)</vt:lpstr>
      <vt:lpstr>HT-HL 25-2015-2016 (6)</vt:lpstr>
      <vt:lpstr>'1009(3)'!Print_Area</vt:lpstr>
      <vt:lpstr>'2101'!Print_Area</vt:lpstr>
      <vt:lpstr>'2201'!Print_Area</vt:lpstr>
      <vt:lpstr>'2701'!Print_Area</vt:lpstr>
      <vt:lpstr>'HỌC LẠI 21+22 -2015-2016'!Print_Area</vt:lpstr>
      <vt:lpstr>'HT-HL 19+20-2015-2016'!Print_Area</vt:lpstr>
      <vt:lpstr>'HT-HL 23-2015-2016 (2)'!Print_Area</vt:lpstr>
      <vt:lpstr>'HT-HL 24-2015-2016 (3)'!Print_Area</vt:lpstr>
      <vt:lpstr>'HT-HL 25-2015-2016 (4)'!Print_Area</vt:lpstr>
      <vt:lpstr>'HT-HL 25-2015-2016 (5)'!Print_Area</vt:lpstr>
      <vt:lpstr>'HT-HL 25-2015-2016 (6)'!Print_Area</vt:lpstr>
      <vt:lpstr>'THK 17-2015-2016'!Print_Area</vt:lpstr>
      <vt:lpstr>'TLHK 18-201-2016'!Print_Area</vt:lpstr>
      <vt:lpstr>'1009(3)'!Print_Titles</vt:lpstr>
      <vt:lpstr>'2101'!Print_Titles</vt:lpstr>
      <vt:lpstr>'2201'!Print_Titles</vt:lpstr>
      <vt:lpstr>'2701'!Print_Titles</vt:lpstr>
      <vt:lpstr>'HỌC LẠI 21+22 -2015-2016'!Print_Titles</vt:lpstr>
      <vt:lpstr>'HT-HL 19+20-2015-2016'!Print_Titles</vt:lpstr>
      <vt:lpstr>'HT-HL 23-2015-2016 (2)'!Print_Titles</vt:lpstr>
      <vt:lpstr>'HT-HL 24-2015-2016 (3)'!Print_Titles</vt:lpstr>
      <vt:lpstr>'HT-HL 25-2015-2016 (4)'!Print_Titles</vt:lpstr>
      <vt:lpstr>'HT-HL 25-2015-2016 (5)'!Print_Titles</vt:lpstr>
      <vt:lpstr>'HT-HL 25-2015-2016 (6)'!Print_Titles</vt:lpstr>
      <vt:lpstr>'THK 17-2015-2016'!Print_Titles</vt:lpstr>
      <vt:lpstr>'TLHK 18-201-2016'!Print_Titles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2016-05-10T08:22:19Z</cp:lastPrinted>
  <dcterms:created xsi:type="dcterms:W3CDTF">2015-01-21T23:52:47Z</dcterms:created>
  <dcterms:modified xsi:type="dcterms:W3CDTF">2016-05-19T04:26:09Z</dcterms:modified>
</cp:coreProperties>
</file>